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a293fcc65ae7c3e/Desktop/"/>
    </mc:Choice>
  </mc:AlternateContent>
  <xr:revisionPtr revIDLastSave="6" documentId="8_{F544E48B-1AAD-4E14-96E0-221CD9E24A09}" xr6:coauthVersionLast="47" xr6:coauthVersionMax="47" xr10:uidLastSave="{A8689A02-57EF-4C5D-9810-D853F8C78BEC}"/>
  <bookViews>
    <workbookView xWindow="-108" yWindow="-108" windowWidth="23256" windowHeight="12456" xr2:uid="{F06CADF1-6C51-48D7-B5FA-6744DFDD4050}"/>
  </bookViews>
  <sheets>
    <sheet name="Earth work qty" sheetId="1" r:id="rId1"/>
  </sheets>
  <externalReferences>
    <externalReference r:id="rId2"/>
  </externalReferences>
  <definedNames>
    <definedName name="\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\0">#REF!</definedName>
    <definedName name="\a">#REF!</definedName>
    <definedName name="\c">#REF!</definedName>
    <definedName name="\D">#REF!</definedName>
    <definedName name="\d\srh.xls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o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w">#REF!</definedName>
    <definedName name="\z">#REF!</definedName>
    <definedName name="_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_____________________lb2">#REF!</definedName>
    <definedName name="_____________________mm1">#REF!</definedName>
    <definedName name="_____________________mm2">#REF!</definedName>
    <definedName name="_____________________mm3">#REF!</definedName>
    <definedName name="_____________________np3">#REF!</definedName>
    <definedName name="____________________lb1">#REF!</definedName>
    <definedName name="____________________lb2">#REF!</definedName>
    <definedName name="____________________mm1">#REF!</definedName>
    <definedName name="____________________mm2">#REF!</definedName>
    <definedName name="____________________mm3">#REF!</definedName>
    <definedName name="____________________np3">#REF!</definedName>
    <definedName name="___________________lb1">#REF!</definedName>
    <definedName name="___________________np3">#REF!</definedName>
    <definedName name="__________________lb2">#REF!</definedName>
    <definedName name="__________________mm1">#REF!</definedName>
    <definedName name="__________________mm2">#REF!</definedName>
    <definedName name="__________________mm3">#REF!</definedName>
    <definedName name="__________________np3">#REF!</definedName>
    <definedName name="_________________A65537">#REF!</definedName>
    <definedName name="_________________lb1">#REF!</definedName>
    <definedName name="_________________lb2">#REF!</definedName>
    <definedName name="_________________mm1">#REF!</definedName>
    <definedName name="_________________mm2">#REF!</definedName>
    <definedName name="_________________mm3">#REF!</definedName>
    <definedName name="_________________np3">#REF!</definedName>
    <definedName name="_________________rcd4">#REF!</definedName>
    <definedName name="_________________ROY10">#REF!</definedName>
    <definedName name="_________________ROY11">#REF!</definedName>
    <definedName name="_________________ROY12">#REF!</definedName>
    <definedName name="_________________ROY3">#REF!</definedName>
    <definedName name="_________________ROY4">#REF!</definedName>
    <definedName name="_________________ROY5">#REF!</definedName>
    <definedName name="_________________ROY6">#REF!</definedName>
    <definedName name="_________________ROY8">#REF!</definedName>
    <definedName name="_________________ROY9">#REF!</definedName>
    <definedName name="________________lb1">#REF!</definedName>
    <definedName name="________________lb2">#REF!</definedName>
    <definedName name="________________mm1">#REF!</definedName>
    <definedName name="________________mm2">#REF!</definedName>
    <definedName name="________________mm3">#REF!</definedName>
    <definedName name="________________np3">#REF!</definedName>
    <definedName name="________________ST1">#REF!</definedName>
    <definedName name="________________ST2">#REF!</definedName>
    <definedName name="________________st3">#REF!</definedName>
    <definedName name="________________st4">#REF!</definedName>
    <definedName name="________________st5">#REF!</definedName>
    <definedName name="________________st6">#REF!</definedName>
    <definedName name="_______________lb1">#REF!</definedName>
    <definedName name="_______________lb2">#REF!</definedName>
    <definedName name="_______________mm1">#REF!</definedName>
    <definedName name="_______________mm2">#REF!</definedName>
    <definedName name="_______________mm3">#REF!</definedName>
    <definedName name="_______________np3">#REF!</definedName>
    <definedName name="_______________rcd4">#REF!</definedName>
    <definedName name="_______________ROY10">#REF!</definedName>
    <definedName name="_______________ROY11">#REF!</definedName>
    <definedName name="_______________ROY12">#REF!</definedName>
    <definedName name="_______________ROY3">#REF!</definedName>
    <definedName name="_______________ROY4">#REF!</definedName>
    <definedName name="_______________ROY5">#REF!</definedName>
    <definedName name="_______________ROY6">#REF!</definedName>
    <definedName name="_______________ROY8">#REF!</definedName>
    <definedName name="_______________ROY9">#REF!</definedName>
    <definedName name="_______________ST1">#REF!</definedName>
    <definedName name="_______________ST2">#REF!</definedName>
    <definedName name="_______________st3">#REF!</definedName>
    <definedName name="_______________st4">#REF!</definedName>
    <definedName name="_______________st5">#REF!</definedName>
    <definedName name="_______________st6">#REF!</definedName>
    <definedName name="______________AGG10">#REF!</definedName>
    <definedName name="______________Agg12">#REF!</definedName>
    <definedName name="______________Agg20">#REF!</definedName>
    <definedName name="______________Agg40">#REF!</definedName>
    <definedName name="______________Agg6">#REF!</definedName>
    <definedName name="______________bit3040">#REF!</definedName>
    <definedName name="______________BIT6070">#REF!</definedName>
    <definedName name="______________bit8525">#REF!</definedName>
    <definedName name="______________GEN125">#REF!</definedName>
    <definedName name="______________GEN250">#REF!</definedName>
    <definedName name="______________GEN63">#REF!</definedName>
    <definedName name="______________lb1">#REF!</definedName>
    <definedName name="______________lb2">#REF!</definedName>
    <definedName name="______________mm1">#REF!</definedName>
    <definedName name="______________mm2">#REF!</definedName>
    <definedName name="______________mm3">#REF!</definedName>
    <definedName name="______________np3">#REF!</definedName>
    <definedName name="______________rcd4">#REF!</definedName>
    <definedName name="______________ROY10">#REF!</definedName>
    <definedName name="______________ROY11">#REF!</definedName>
    <definedName name="______________ROY12">#REF!</definedName>
    <definedName name="______________ROY3">#REF!</definedName>
    <definedName name="______________ROY4">#REF!</definedName>
    <definedName name="______________ROY5">#REF!</definedName>
    <definedName name="______________ROY6">#REF!</definedName>
    <definedName name="______________ROY8">#REF!</definedName>
    <definedName name="______________ROY9">#REF!</definedName>
    <definedName name="______________ST1">#REF!</definedName>
    <definedName name="______________ST2">#REF!</definedName>
    <definedName name="______________st3">#REF!</definedName>
    <definedName name="______________st4">#REF!</definedName>
    <definedName name="______________st5">#REF!</definedName>
    <definedName name="______________st6">#REF!</definedName>
    <definedName name="_____________AGG10">"#REF!"</definedName>
    <definedName name="_____________Agg12">"#REF!"</definedName>
    <definedName name="_____________Agg20">"#REF!"</definedName>
    <definedName name="_____________Agg40">"#REF!"</definedName>
    <definedName name="_____________Agg6">"#REF!"</definedName>
    <definedName name="_____________bit3040">"#REF!"</definedName>
    <definedName name="_____________BIT6070">"#REF!"</definedName>
    <definedName name="_____________bit8525">"#REF!"</definedName>
    <definedName name="_____________can435">43.3</definedName>
    <definedName name="_____________DET1">#N/A</definedName>
    <definedName name="_____________FEL1">#N/A</definedName>
    <definedName name="_____________GEL1">#N/A</definedName>
    <definedName name="_____________GEN125">"#REF!"</definedName>
    <definedName name="_____________GEN250">"#REF!"</definedName>
    <definedName name="_____________GEN63">"#REF!"</definedName>
    <definedName name="_____________HBG10">#N/A</definedName>
    <definedName name="_____________HBG12">#N/A</definedName>
    <definedName name="_____________HBG25">#N/A</definedName>
    <definedName name="_____________HBG40">#N/A</definedName>
    <definedName name="_____________HBG41">#N/A</definedName>
    <definedName name="_____________HBG50">#N/A</definedName>
    <definedName name="_____________HBG6">#N/A</definedName>
    <definedName name="_____________lb1">#REF!</definedName>
    <definedName name="_____________lb2">#REF!</definedName>
    <definedName name="_____________MG1">#N/A</definedName>
    <definedName name="_____________mm1">#REF!</definedName>
    <definedName name="_____________mm2">#REF!</definedName>
    <definedName name="_____________mm3">#REF!</definedName>
    <definedName name="_____________Mzd1">#N/A</definedName>
    <definedName name="_____________np3">#REF!</definedName>
    <definedName name="_____________OP2">#N/A</definedName>
    <definedName name="_____________pd1">#REF!</definedName>
    <definedName name="_____________pd2">#REF!</definedName>
    <definedName name="_____________rcd4">#REF!</definedName>
    <definedName name="_____________ROY10">#REF!</definedName>
    <definedName name="_____________ROY11">#REF!</definedName>
    <definedName name="_____________ROY12">#REF!</definedName>
    <definedName name="_____________ROY3">#REF!</definedName>
    <definedName name="_____________ROY4">#REF!</definedName>
    <definedName name="_____________ROY5">#REF!</definedName>
    <definedName name="_____________ROY6">#REF!</definedName>
    <definedName name="_____________ROY8">#REF!</definedName>
    <definedName name="_____________ROY9">#REF!</definedName>
    <definedName name="_____________ST1">#REF!</definedName>
    <definedName name="_____________ST2">#REF!</definedName>
    <definedName name="_____________st3">#REF!</definedName>
    <definedName name="_____________st4">#REF!</definedName>
    <definedName name="_____________st5">#REF!</definedName>
    <definedName name="_____________st6">#REF!</definedName>
    <definedName name="_____________WD2">#N/A</definedName>
    <definedName name="____________AGG10">"#REF!"</definedName>
    <definedName name="____________Agg12">"#REF!"</definedName>
    <definedName name="____________Agg20">"#REF!"</definedName>
    <definedName name="____________Agg40">"#REF!"</definedName>
    <definedName name="____________Agg6">"#REF!"</definedName>
    <definedName name="____________bit3040">"#REF!"</definedName>
    <definedName name="____________BIT6070">"#REF!"</definedName>
    <definedName name="____________bit8525">"#REF!"</definedName>
    <definedName name="____________can430">40.73</definedName>
    <definedName name="____________can435">43.3</definedName>
    <definedName name="____________DET1">#N/A</definedName>
    <definedName name="____________FEL1">#N/A</definedName>
    <definedName name="____________GEL1">#N/A</definedName>
    <definedName name="____________GEN125">"#REF!"</definedName>
    <definedName name="____________GEN250">"#REF!"</definedName>
    <definedName name="____________GEN63">"#REF!"</definedName>
    <definedName name="____________HBG10">#N/A</definedName>
    <definedName name="____________HBG12">#N/A</definedName>
    <definedName name="____________HBG25">#N/A</definedName>
    <definedName name="____________HBG40">#N/A</definedName>
    <definedName name="____________HBG41">#N/A</definedName>
    <definedName name="____________HBG50">#N/A</definedName>
    <definedName name="____________HBG6">#N/A</definedName>
    <definedName name="____________lb1">#REF!</definedName>
    <definedName name="____________lb2">#REF!</definedName>
    <definedName name="____________MG1">#N/A</definedName>
    <definedName name="____________mm1">#REF!</definedName>
    <definedName name="____________mm2">#REF!</definedName>
    <definedName name="____________mm3">#REF!</definedName>
    <definedName name="____________Mzd1">#N/A</definedName>
    <definedName name="____________np3">#REF!</definedName>
    <definedName name="____________OP2">#N/A</definedName>
    <definedName name="____________pd1">#REF!</definedName>
    <definedName name="____________pd2">#REF!</definedName>
    <definedName name="____________rcd4">#REF!</definedName>
    <definedName name="____________ROY10">#REF!</definedName>
    <definedName name="____________ROY11">#REF!</definedName>
    <definedName name="____________ROY12">#REF!</definedName>
    <definedName name="____________ROY3">#REF!</definedName>
    <definedName name="____________ROY4">#REF!</definedName>
    <definedName name="____________ROY5">#REF!</definedName>
    <definedName name="____________ROY6">#REF!</definedName>
    <definedName name="____________ROY8">#REF!</definedName>
    <definedName name="____________ROY9">#REF!</definedName>
    <definedName name="____________ST1">#REF!</definedName>
    <definedName name="____________ST2">#REF!</definedName>
    <definedName name="____________st3">#REF!</definedName>
    <definedName name="____________st4">#REF!</definedName>
    <definedName name="____________st5">#REF!</definedName>
    <definedName name="____________st6">#REF!</definedName>
    <definedName name="____________tf1">#REF!</definedName>
    <definedName name="____________tf2">#REF!</definedName>
    <definedName name="____________tf3">#REF!</definedName>
    <definedName name="____________tf4">#REF!</definedName>
    <definedName name="____________tfd1">#REF!</definedName>
    <definedName name="____________tfd2">#REF!</definedName>
    <definedName name="____________tfd3">#REF!</definedName>
    <definedName name="____________tfd4">#REF!</definedName>
    <definedName name="____________tr1">#REF!</definedName>
    <definedName name="____________tr2">#REF!</definedName>
    <definedName name="____________tr3">#REF!</definedName>
    <definedName name="____________trd1">#REF!</definedName>
    <definedName name="____________trd2">#REF!</definedName>
    <definedName name="____________trd3">#REF!</definedName>
    <definedName name="____________WD2">#N/A</definedName>
    <definedName name="___________A65537">#REF!</definedName>
    <definedName name="___________AGG10">"#REF!"</definedName>
    <definedName name="___________Agg12">"#REF!"</definedName>
    <definedName name="___________Agg20">"#REF!"</definedName>
    <definedName name="___________Agg40">"#REF!"</definedName>
    <definedName name="___________Agg6">"#REF!"</definedName>
    <definedName name="___________bit3040">"#REF!"</definedName>
    <definedName name="___________BIT6070">"#REF!"</definedName>
    <definedName name="___________bit8525">"#REF!"</definedName>
    <definedName name="___________CAN113">12.98</definedName>
    <definedName name="___________CAN117">12.7</definedName>
    <definedName name="___________CAN118">13.27</definedName>
    <definedName name="___________CAN120">11.72</definedName>
    <definedName name="___________CAN210">10.38</definedName>
    <definedName name="___________CAN211">10.58</definedName>
    <definedName name="___________CAN213">10.56</definedName>
    <definedName name="___________CAN215">10.22</definedName>
    <definedName name="___________CAN216">9.61</definedName>
    <definedName name="___________CAN217">10.47</definedName>
    <definedName name="___________CAN219">10.91</definedName>
    <definedName name="___________CAN220">11.09</definedName>
    <definedName name="___________CAN221">11.25</definedName>
    <definedName name="___________CAN222">10.17</definedName>
    <definedName name="___________CAN223">9.89</definedName>
    <definedName name="___________CAN230">10.79</definedName>
    <definedName name="___________can421">40.2</definedName>
    <definedName name="___________can422">41.57</definedName>
    <definedName name="___________can423">43.9</definedName>
    <definedName name="___________can424">41.19</definedName>
    <definedName name="___________can425">42.81</definedName>
    <definedName name="___________can426">40.77</definedName>
    <definedName name="___________can427">40.92</definedName>
    <definedName name="___________can428">39.29</definedName>
    <definedName name="___________can429">45.19</definedName>
    <definedName name="___________can430">40.73</definedName>
    <definedName name="___________can431">42.52</definedName>
    <definedName name="___________can432">42.53</definedName>
    <definedName name="___________can433">43.69</definedName>
    <definedName name="___________can434">40.43</definedName>
    <definedName name="___________can435">43.3</definedName>
    <definedName name="___________DET1">#N/A</definedName>
    <definedName name="___________FEL1">#N/A</definedName>
    <definedName name="___________GEL1">#N/A</definedName>
    <definedName name="___________GEN125">"#REF!"</definedName>
    <definedName name="___________GEN250">"#REF!"</definedName>
    <definedName name="___________GEN63">"#REF!"</definedName>
    <definedName name="___________HBG10">#N/A</definedName>
    <definedName name="___________HBG12">#N/A</definedName>
    <definedName name="___________HBG25">#N/A</definedName>
    <definedName name="___________HBG40">#N/A</definedName>
    <definedName name="___________HBG41">#N/A</definedName>
    <definedName name="___________HBG50">#N/A</definedName>
    <definedName name="___________HBG6">#N/A</definedName>
    <definedName name="___________IV65537">#REF!</definedName>
    <definedName name="___________lb1">#REF!</definedName>
    <definedName name="___________lb2">#REF!</definedName>
    <definedName name="___________ll17">#REF!</definedName>
    <definedName name="___________MG1">#N/A</definedName>
    <definedName name="___________mm1">#REF!</definedName>
    <definedName name="___________mm2">#REF!</definedName>
    <definedName name="___________mm3">#REF!</definedName>
    <definedName name="___________Mzd1">#N/A</definedName>
    <definedName name="___________np3">#REF!</definedName>
    <definedName name="___________OP2">#N/A</definedName>
    <definedName name="___________pd1">#REF!</definedName>
    <definedName name="___________pd2">#REF!</definedName>
    <definedName name="___________rcd4">#REF!</definedName>
    <definedName name="___________ROY10">#REF!</definedName>
    <definedName name="___________ROY11">#REF!</definedName>
    <definedName name="___________ROY12">#REF!</definedName>
    <definedName name="___________ROY3">#REF!</definedName>
    <definedName name="___________ROY4">#REF!</definedName>
    <definedName name="___________ROY5">#REF!</definedName>
    <definedName name="___________ROY6">#REF!</definedName>
    <definedName name="___________ROY8">#REF!</definedName>
    <definedName name="___________ROY9">#REF!</definedName>
    <definedName name="___________ST1">#REF!</definedName>
    <definedName name="___________ST2">#REF!</definedName>
    <definedName name="___________st3">#REF!</definedName>
    <definedName name="___________st4">#REF!</definedName>
    <definedName name="___________st5">#REF!</definedName>
    <definedName name="___________st6">#REF!</definedName>
    <definedName name="___________tf1">#REF!</definedName>
    <definedName name="___________tf2">#REF!</definedName>
    <definedName name="___________tf3">#REF!</definedName>
    <definedName name="___________tf4">#REF!</definedName>
    <definedName name="___________tfd1">#REF!</definedName>
    <definedName name="___________tfd2">#REF!</definedName>
    <definedName name="___________tfd3">#REF!</definedName>
    <definedName name="___________tfd4">#REF!</definedName>
    <definedName name="___________tr1">#REF!</definedName>
    <definedName name="___________tr2">#REF!</definedName>
    <definedName name="___________tr3">#REF!</definedName>
    <definedName name="___________trd1">#REF!</definedName>
    <definedName name="___________trd2">#REF!</definedName>
    <definedName name="___________trd3">#REF!</definedName>
    <definedName name="___________WD2">#N/A</definedName>
    <definedName name="__________A65537">#REF!</definedName>
    <definedName name="__________AGG10">"#REF!"</definedName>
    <definedName name="__________Agg12">"#REF!"</definedName>
    <definedName name="__________Agg20">"#REF!"</definedName>
    <definedName name="__________Agg40">"#REF!"</definedName>
    <definedName name="__________Agg6">"#REF!"</definedName>
    <definedName name="__________bit3040">"#REF!"</definedName>
    <definedName name="__________BIT6070">"#REF!"</definedName>
    <definedName name="__________bit8525">"#REF!"</definedName>
    <definedName name="__________CAN113">12.98</definedName>
    <definedName name="__________CAN117">12.7</definedName>
    <definedName name="__________CAN118">13.27</definedName>
    <definedName name="__________CAN120">11.72</definedName>
    <definedName name="__________CAN210">10.38</definedName>
    <definedName name="__________CAN211">10.58</definedName>
    <definedName name="__________CAN213">10.56</definedName>
    <definedName name="__________CAN215">10.22</definedName>
    <definedName name="__________CAN216">9.61</definedName>
    <definedName name="__________CAN217">10.47</definedName>
    <definedName name="__________CAN219">10.91</definedName>
    <definedName name="__________CAN220">11.09</definedName>
    <definedName name="__________CAN221">11.25</definedName>
    <definedName name="__________CAN222">10.17</definedName>
    <definedName name="__________CAN223">9.89</definedName>
    <definedName name="__________CAN230">10.79</definedName>
    <definedName name="__________can421">40.2</definedName>
    <definedName name="__________can422">41.57</definedName>
    <definedName name="__________can423">43.9</definedName>
    <definedName name="__________can424">41.19</definedName>
    <definedName name="__________can425">42.81</definedName>
    <definedName name="__________can426">40.77</definedName>
    <definedName name="__________can427">40.92</definedName>
    <definedName name="__________can428">39.29</definedName>
    <definedName name="__________can429">45.19</definedName>
    <definedName name="__________can430">40.73</definedName>
    <definedName name="__________can431">42.52</definedName>
    <definedName name="__________can432">42.53</definedName>
    <definedName name="__________can433">43.69</definedName>
    <definedName name="__________can434">40.43</definedName>
    <definedName name="__________can435">43.3</definedName>
    <definedName name="__________CAN458">#REF!</definedName>
    <definedName name="__________CAN486">#REF!</definedName>
    <definedName name="__________CAN487">#REF!</definedName>
    <definedName name="__________CAN488">#REF!</definedName>
    <definedName name="__________CAN489">#REF!</definedName>
    <definedName name="__________CAN490">#REF!</definedName>
    <definedName name="__________CAN491">#REF!</definedName>
    <definedName name="__________CAN492">#REF!</definedName>
    <definedName name="__________CAN493">#REF!</definedName>
    <definedName name="__________CAN494">#REF!</definedName>
    <definedName name="__________CAN495">#REF!</definedName>
    <definedName name="__________CAN496">#REF!</definedName>
    <definedName name="__________CAN497">#REF!</definedName>
    <definedName name="__________CAN498">#REF!</definedName>
    <definedName name="__________CAN499">#REF!</definedName>
    <definedName name="__________CAN500">#REF!</definedName>
    <definedName name="__________dep123">#REF!</definedName>
    <definedName name="__________DET1">#N/A</definedName>
    <definedName name="__________FEL1">#N/A</definedName>
    <definedName name="__________GEL1">#N/A</definedName>
    <definedName name="__________GEN125">"#REF!"</definedName>
    <definedName name="__________GEN250">"#REF!"</definedName>
    <definedName name="__________GEN63">"#REF!"</definedName>
    <definedName name="__________HBG10">#N/A</definedName>
    <definedName name="__________HBG12">#N/A</definedName>
    <definedName name="__________HBG25">#N/A</definedName>
    <definedName name="__________HBG40">#N/A</definedName>
    <definedName name="__________HBG41">#N/A</definedName>
    <definedName name="__________HBG50">#N/A</definedName>
    <definedName name="__________HBG6">#N/A</definedName>
    <definedName name="__________IV65537">NA()</definedName>
    <definedName name="__________lb1">#REF!</definedName>
    <definedName name="__________lb2">#REF!</definedName>
    <definedName name="__________ll17">"#REF!"</definedName>
    <definedName name="__________MG1">#N/A</definedName>
    <definedName name="__________mm1">#REF!</definedName>
    <definedName name="__________mm2">#REF!</definedName>
    <definedName name="__________mm3">#REF!</definedName>
    <definedName name="__________Mzd1">#N/A</definedName>
    <definedName name="__________np3">#REF!</definedName>
    <definedName name="__________OP2">#N/A</definedName>
    <definedName name="__________pd1">#REF!</definedName>
    <definedName name="__________pd2">#REF!</definedName>
    <definedName name="__________pvc100">#REF!</definedName>
    <definedName name="__________rcd4">#REF!</definedName>
    <definedName name="__________ROY10">#REF!</definedName>
    <definedName name="__________ROY11">#REF!</definedName>
    <definedName name="__________ROY12">#REF!</definedName>
    <definedName name="__________ROY3">#REF!</definedName>
    <definedName name="__________ROY4">#REF!</definedName>
    <definedName name="__________ROY5">#REF!</definedName>
    <definedName name="__________ROY6">#REF!</definedName>
    <definedName name="__________ROY8">#REF!</definedName>
    <definedName name="__________ROY9">#REF!</definedName>
    <definedName name="__________ST1">#REF!</definedName>
    <definedName name="__________ST2">#REF!</definedName>
    <definedName name="__________st3">#REF!</definedName>
    <definedName name="__________st4">#REF!</definedName>
    <definedName name="__________st5">#REF!</definedName>
    <definedName name="__________st6">#REF!</definedName>
    <definedName name="__________tf1">#REF!</definedName>
    <definedName name="__________tf2">#REF!</definedName>
    <definedName name="__________tf3">#REF!</definedName>
    <definedName name="__________tf4">#REF!</definedName>
    <definedName name="__________tfd1">#REF!</definedName>
    <definedName name="__________tfd2">#REF!</definedName>
    <definedName name="__________tfd3">#REF!</definedName>
    <definedName name="__________tfd4">#REF!</definedName>
    <definedName name="__________tr1">#REF!</definedName>
    <definedName name="__________tr2">#REF!</definedName>
    <definedName name="__________tr3">#REF!</definedName>
    <definedName name="__________trd1">#REF!</definedName>
    <definedName name="__________trd2">#REF!</definedName>
    <definedName name="__________trd3">#REF!</definedName>
    <definedName name="__________WD2">#N/A</definedName>
    <definedName name="_________A65537">#REF!</definedName>
    <definedName name="_________AGG10">#REF!</definedName>
    <definedName name="_________Agg12">"#REF!"</definedName>
    <definedName name="_________Agg20">"#REF!"</definedName>
    <definedName name="_________Agg40">"#REF!"</definedName>
    <definedName name="_________Agg6">"#REF!"</definedName>
    <definedName name="_________bit3040">"#REF!"</definedName>
    <definedName name="_________BIT6070">"#REF!"</definedName>
    <definedName name="_________bit8525">"#REF!"</definedName>
    <definedName name="_________boq1" hidden="1">{"form-D1",#N/A,FALSE,"FORM-D1";"form-D1_amt",#N/A,FALSE,"FORM-D1"}</definedName>
    <definedName name="_________boq2" hidden="1">{"form-D1",#N/A,FALSE,"FORM-D1";"form-D1_amt",#N/A,FALSE,"FORM-D1"}</definedName>
    <definedName name="_________boq3" hidden="1">{"form-D1",#N/A,FALSE,"FORM-D1";"form-D1_amt",#N/A,FALSE,"FORM-D1"}</definedName>
    <definedName name="_________CAN112">13.42</definedName>
    <definedName name="_________CAN113">12.98</definedName>
    <definedName name="_________CAN117">12.7</definedName>
    <definedName name="_________CAN118">13.27</definedName>
    <definedName name="_________CAN120">11.72</definedName>
    <definedName name="_________CAN210">10.38</definedName>
    <definedName name="_________CAN211">10.58</definedName>
    <definedName name="_________CAN213">10.56</definedName>
    <definedName name="_________CAN215">10.22</definedName>
    <definedName name="_________CAN216">9.61</definedName>
    <definedName name="_________CAN217">10.47</definedName>
    <definedName name="_________CAN219">10.91</definedName>
    <definedName name="_________CAN220">11.09</definedName>
    <definedName name="_________CAN221">11.25</definedName>
    <definedName name="_________CAN222">10.17</definedName>
    <definedName name="_________CAN223">9.89</definedName>
    <definedName name="_________CAN230">10.79</definedName>
    <definedName name="_________can421">40.2</definedName>
    <definedName name="_________can422">41.57</definedName>
    <definedName name="_________can423">43.9</definedName>
    <definedName name="_________can424">41.19</definedName>
    <definedName name="_________can425">42.81</definedName>
    <definedName name="_________can426">40.77</definedName>
    <definedName name="_________can427">40.92</definedName>
    <definedName name="_________can428">39.29</definedName>
    <definedName name="_________can429">45.19</definedName>
    <definedName name="_________can430">40.73</definedName>
    <definedName name="_________can431">42.52</definedName>
    <definedName name="_________can432">42.53</definedName>
    <definedName name="_________can433">43.69</definedName>
    <definedName name="_________can434">40.43</definedName>
    <definedName name="_________can435">43.3</definedName>
    <definedName name="_________CAN458">#REF!</definedName>
    <definedName name="_________CAN486">#REF!</definedName>
    <definedName name="_________CAN487">#REF!</definedName>
    <definedName name="_________CAN488">#REF!</definedName>
    <definedName name="_________CAN489">#REF!</definedName>
    <definedName name="_________CAN490">#REF!</definedName>
    <definedName name="_________CAN491">#REF!</definedName>
    <definedName name="_________CAN492">#REF!</definedName>
    <definedName name="_________CAN493">#REF!</definedName>
    <definedName name="_________CAN494">#REF!</definedName>
    <definedName name="_________CAN495">#REF!</definedName>
    <definedName name="_________CAN496">#REF!</definedName>
    <definedName name="_________CAN497">#REF!</definedName>
    <definedName name="_________CAN498">#REF!</definedName>
    <definedName name="_________CAN499">#REF!</definedName>
    <definedName name="_________CAN500">#REF!</definedName>
    <definedName name="_________dep123">#REF!</definedName>
    <definedName name="_________DET1">#N/A</definedName>
    <definedName name="_________FEL1">#N/A</definedName>
    <definedName name="_________GEL1">#N/A</definedName>
    <definedName name="_________GEN125">"#REF!"</definedName>
    <definedName name="_________GEN250">"#REF!"</definedName>
    <definedName name="_________GEN63">"#REF!"</definedName>
    <definedName name="_________HBG10">#N/A</definedName>
    <definedName name="_________HBG12">#N/A</definedName>
    <definedName name="_________HBG25">#N/A</definedName>
    <definedName name="_________HBG40">#N/A</definedName>
    <definedName name="_________HBG41">#N/A</definedName>
    <definedName name="_________HBG50">#N/A</definedName>
    <definedName name="_________HBG6">#N/A</definedName>
    <definedName name="_________IV65537">NA()</definedName>
    <definedName name="_________k3" hidden="1">{"form-D1",#N/A,FALSE,"FORM-D1";"form-D1_amt",#N/A,FALSE,"FORM-D1"}</definedName>
    <definedName name="_________lb1">#REF!</definedName>
    <definedName name="_________lb2">#REF!</definedName>
    <definedName name="_________ll17">"#REF!"</definedName>
    <definedName name="_________MG1">#N/A</definedName>
    <definedName name="_________mm1">#REF!</definedName>
    <definedName name="_________mm2">#REF!</definedName>
    <definedName name="_________mm3">#REF!</definedName>
    <definedName name="_________Mzd1">#N/A</definedName>
    <definedName name="_________np3">#REF!</definedName>
    <definedName name="_________OP2">#N/A</definedName>
    <definedName name="_________pd1">#REF!</definedName>
    <definedName name="_________pd2">#REF!</definedName>
    <definedName name="_________pvc100">#REF!</definedName>
    <definedName name="_________rcd4">#REF!</definedName>
    <definedName name="_________ROY10">#REF!</definedName>
    <definedName name="_________ROY11">#REF!</definedName>
    <definedName name="_________ROY12">#REF!</definedName>
    <definedName name="_________ROY3">#REF!</definedName>
    <definedName name="_________ROY4">#REF!</definedName>
    <definedName name="_________ROY5">#REF!</definedName>
    <definedName name="_________ROY6">#REF!</definedName>
    <definedName name="_________ROY8">#REF!</definedName>
    <definedName name="_________ROY9">#REF!</definedName>
    <definedName name="_________ST1">#REF!</definedName>
    <definedName name="_________ST2">#REF!</definedName>
    <definedName name="_________st3">#REF!</definedName>
    <definedName name="_________st4">#REF!</definedName>
    <definedName name="_________st5">#REF!</definedName>
    <definedName name="_________st6">#REF!</definedName>
    <definedName name="_________TC2" hidden="1">{"form-D1",#N/A,FALSE,"FORM-D1";"form-D1_amt",#N/A,FALSE,"FORM-D1"}</definedName>
    <definedName name="_________tf1">#REF!</definedName>
    <definedName name="_________tf2">#REF!</definedName>
    <definedName name="_________tf3">#REF!</definedName>
    <definedName name="_________tf4">#REF!</definedName>
    <definedName name="_________tfd1">#REF!</definedName>
    <definedName name="_________tfd2">#REF!</definedName>
    <definedName name="_________tfd3">#REF!</definedName>
    <definedName name="_________tfd4">#REF!</definedName>
    <definedName name="_________tr1">#REF!</definedName>
    <definedName name="_________tr2">#REF!</definedName>
    <definedName name="_________tr3">#REF!</definedName>
    <definedName name="_________trd1">#REF!</definedName>
    <definedName name="_________trd2">#REF!</definedName>
    <definedName name="_________trd3">#REF!</definedName>
    <definedName name="_________WD2">#N/A</definedName>
    <definedName name="_________wrn2" hidden="1">{"form-D1",#N/A,FALSE,"FORM-D1";"form-D1_amt",#N/A,FALSE,"FORM-D1"}</definedName>
    <definedName name="________A65537">#REF!</definedName>
    <definedName name="________A655600">#REF!</definedName>
    <definedName name="________a65631">#REF!</definedName>
    <definedName name="________AGG10">#REF!</definedName>
    <definedName name="________Agg12">#REF!</definedName>
    <definedName name="________Agg20">#REF!</definedName>
    <definedName name="________Agg40">#REF!</definedName>
    <definedName name="________Agg6">#REF!</definedName>
    <definedName name="________aoc10">#REF!</definedName>
    <definedName name="________aoc11">#REF!</definedName>
    <definedName name="________aoc7">#REF!</definedName>
    <definedName name="________aoc8">#REF!</definedName>
    <definedName name="________aoc9">#REF!</definedName>
    <definedName name="________bit3040">#REF!</definedName>
    <definedName name="________BIT6070">#REF!</definedName>
    <definedName name="________bit8525">#REF!</definedName>
    <definedName name="________CAN112">13.42</definedName>
    <definedName name="________CAN113">12.98</definedName>
    <definedName name="________CAN117">12.7</definedName>
    <definedName name="________CAN118">13.27</definedName>
    <definedName name="________CAN120">11.72</definedName>
    <definedName name="________CAN210">10.38</definedName>
    <definedName name="________CAN211">10.58</definedName>
    <definedName name="________CAN213">10.56</definedName>
    <definedName name="________CAN215">10.22</definedName>
    <definedName name="________CAN216">9.61</definedName>
    <definedName name="________CAN217">10.47</definedName>
    <definedName name="________CAN219">10.91</definedName>
    <definedName name="________CAN220">11.09</definedName>
    <definedName name="________CAN221">11.25</definedName>
    <definedName name="________CAN222">10.17</definedName>
    <definedName name="________CAN223">9.89</definedName>
    <definedName name="________CAN230">10.79</definedName>
    <definedName name="________can421">40.2</definedName>
    <definedName name="________can422">41.57</definedName>
    <definedName name="________can423">43.9</definedName>
    <definedName name="________can424">41.19</definedName>
    <definedName name="________can425">42.81</definedName>
    <definedName name="________can426">40.77</definedName>
    <definedName name="________can427">40.92</definedName>
    <definedName name="________can428">39.29</definedName>
    <definedName name="________can429">45.19</definedName>
    <definedName name="________can430">40.73</definedName>
    <definedName name="________can431">42.52</definedName>
    <definedName name="________can432">42.53</definedName>
    <definedName name="________can433">43.69</definedName>
    <definedName name="________can434">40.43</definedName>
    <definedName name="________can435">43.3</definedName>
    <definedName name="________CAN458">#REF!</definedName>
    <definedName name="________CAN486">#REF!</definedName>
    <definedName name="________CAN487">#REF!</definedName>
    <definedName name="________CAN488">#REF!</definedName>
    <definedName name="________CAN489">#REF!</definedName>
    <definedName name="________CAN490">#REF!</definedName>
    <definedName name="________CAN491">#REF!</definedName>
    <definedName name="________CAN492">#REF!</definedName>
    <definedName name="________CAN493">#REF!</definedName>
    <definedName name="________CAN494">#REF!</definedName>
    <definedName name="________CAN495">#REF!</definedName>
    <definedName name="________CAN496">#REF!</definedName>
    <definedName name="________CAN497">#REF!</definedName>
    <definedName name="________CAN498">#REF!</definedName>
    <definedName name="________CAN499">#REF!</definedName>
    <definedName name="________CAN500">#REF!</definedName>
    <definedName name="________dep123">#REF!</definedName>
    <definedName name="________DET1">#REF!</definedName>
    <definedName name="________FEL1">#REF!</definedName>
    <definedName name="________GEL1">#REF!</definedName>
    <definedName name="________GEN125">#REF!</definedName>
    <definedName name="________GEN250">#REF!</definedName>
    <definedName name="________GEN63">#REF!</definedName>
    <definedName name="________HBG10">#REF!</definedName>
    <definedName name="________HBG12">#REF!</definedName>
    <definedName name="________HBG25">#REF!</definedName>
    <definedName name="________HBG40">#REF!</definedName>
    <definedName name="________HBG41">#REF!</definedName>
    <definedName name="________HBG50">#REF!</definedName>
    <definedName name="________HBG6">#REF!</definedName>
    <definedName name="________IV65537">NA()</definedName>
    <definedName name="________lb1">#REF!</definedName>
    <definedName name="________lb2">#REF!</definedName>
    <definedName name="________ll17">"#REF!"</definedName>
    <definedName name="________MG1">#REF!</definedName>
    <definedName name="________mm1">#REF!</definedName>
    <definedName name="________mm2">#REF!</definedName>
    <definedName name="________mm3">#REF!</definedName>
    <definedName name="________Mzd1">#REF!</definedName>
    <definedName name="________np3">#REF!</definedName>
    <definedName name="________OP2">#REF!</definedName>
    <definedName name="________pd1">#REF!</definedName>
    <definedName name="________pd2">#REF!</definedName>
    <definedName name="________pvc100">#REF!</definedName>
    <definedName name="________rcd4">#REF!</definedName>
    <definedName name="________ROY10">#REF!</definedName>
    <definedName name="________ROY11">#REF!</definedName>
    <definedName name="________ROY12">#REF!</definedName>
    <definedName name="________ROY3">#REF!</definedName>
    <definedName name="________ROY4">#REF!</definedName>
    <definedName name="________ROY5">#REF!</definedName>
    <definedName name="________ROY6">#REF!</definedName>
    <definedName name="________ROY8">#REF!</definedName>
    <definedName name="________ROY9">#REF!</definedName>
    <definedName name="________ST1">#REF!</definedName>
    <definedName name="________ST2">#REF!</definedName>
    <definedName name="________st3">#REF!</definedName>
    <definedName name="________st4">#REF!</definedName>
    <definedName name="________st5">#REF!</definedName>
    <definedName name="________st6">#REF!</definedName>
    <definedName name="________tf1">#REF!</definedName>
    <definedName name="________tf2">#REF!</definedName>
    <definedName name="________tf3">#REF!</definedName>
    <definedName name="________tf4">#REF!</definedName>
    <definedName name="________tfd1">#REF!</definedName>
    <definedName name="________tfd2">#REF!</definedName>
    <definedName name="________tfd3">#REF!</definedName>
    <definedName name="________tfd4">#REF!</definedName>
    <definedName name="________tr1">#REF!</definedName>
    <definedName name="________tr2">#REF!</definedName>
    <definedName name="________tr3">#REF!</definedName>
    <definedName name="________trd1">#REF!</definedName>
    <definedName name="________trd2">#REF!</definedName>
    <definedName name="________trd3">#REF!</definedName>
    <definedName name="________WD2">#REF!</definedName>
    <definedName name="________xlnm.Print_Area_9">NA()</definedName>
    <definedName name="________xlnm_Print_Area_9">NA()</definedName>
    <definedName name="_______A65537">#REF!</definedName>
    <definedName name="_______A655600">#REF!</definedName>
    <definedName name="_______a65631">#REF!</definedName>
    <definedName name="_______AGG10">"$#REF!.$#REF!$#REF!"</definedName>
    <definedName name="_______Agg12">#REF!</definedName>
    <definedName name="_______Agg20">#REF!</definedName>
    <definedName name="_______Agg40">#REF!</definedName>
    <definedName name="_______Agg6">#REF!</definedName>
    <definedName name="_______aoc10">#N/A</definedName>
    <definedName name="_______aoc11">#REF!</definedName>
    <definedName name="_______aoc3">#REF!</definedName>
    <definedName name="_______aoc4">#REF!</definedName>
    <definedName name="_______aoc7">#REF!</definedName>
    <definedName name="_______aoc8">#REF!</definedName>
    <definedName name="_______aoc9">#REF!</definedName>
    <definedName name="_______AXX1">#REF!</definedName>
    <definedName name="_______axx2">#REF!</definedName>
    <definedName name="_______axx3">#REF!</definedName>
    <definedName name="_______axx4">#REF!</definedName>
    <definedName name="_______b111121">#REF!</definedName>
    <definedName name="_______bit3040">#REF!</definedName>
    <definedName name="_______BIT6070">#REF!</definedName>
    <definedName name="_______bit8525">#REF!</definedName>
    <definedName name="_______bol1">#REF!</definedName>
    <definedName name="_______boq1" hidden="1">{"form-D1",#N/A,FALSE,"FORM-D1";"form-D1_amt",#N/A,FALSE,"FORM-D1"}</definedName>
    <definedName name="_______boq2" hidden="1">{"form-D1",#N/A,FALSE,"FORM-D1";"form-D1_amt",#N/A,FALSE,"FORM-D1"}</definedName>
    <definedName name="_______boq3" hidden="1">{"form-D1",#N/A,FALSE,"FORM-D1";"form-D1_amt",#N/A,FALSE,"FORM-D1"}</definedName>
    <definedName name="_______CAN112">13.42</definedName>
    <definedName name="_______CAN113">12.98</definedName>
    <definedName name="_______CAN117">12.7</definedName>
    <definedName name="_______CAN118">13.27</definedName>
    <definedName name="_______CAN120">11.72</definedName>
    <definedName name="_______CAN210">10.38</definedName>
    <definedName name="_______CAN211">10.58</definedName>
    <definedName name="_______CAN213">10.56</definedName>
    <definedName name="_______CAN215">10.22</definedName>
    <definedName name="_______CAN216">9.61</definedName>
    <definedName name="_______CAN217">10.47</definedName>
    <definedName name="_______CAN219">10.91</definedName>
    <definedName name="_______CAN220">11.09</definedName>
    <definedName name="_______CAN221">11.25</definedName>
    <definedName name="_______CAN222">10.17</definedName>
    <definedName name="_______CAN223">9.89</definedName>
    <definedName name="_______CAN230">10.79</definedName>
    <definedName name="_______can421">40.2</definedName>
    <definedName name="_______can422">41.57</definedName>
    <definedName name="_______can423">43.9</definedName>
    <definedName name="_______can424">41.19</definedName>
    <definedName name="_______can425">42.81</definedName>
    <definedName name="_______can426">40.77</definedName>
    <definedName name="_______can427">40.92</definedName>
    <definedName name="_______can428">39.29</definedName>
    <definedName name="_______can429">45.19</definedName>
    <definedName name="_______can430">40.73</definedName>
    <definedName name="_______can431">42.52</definedName>
    <definedName name="_______can432">42.53</definedName>
    <definedName name="_______can433">43.69</definedName>
    <definedName name="_______can434">40.43</definedName>
    <definedName name="_______can435">43.3</definedName>
    <definedName name="_______CAN458">#REF!</definedName>
    <definedName name="_______CAN486">#REF!</definedName>
    <definedName name="_______CAN487">#REF!</definedName>
    <definedName name="_______CAN488">#REF!</definedName>
    <definedName name="_______CAN489">#REF!</definedName>
    <definedName name="_______CAN490">#REF!</definedName>
    <definedName name="_______CAN491">#REF!</definedName>
    <definedName name="_______CAN492">#REF!</definedName>
    <definedName name="_______CAN493">#REF!</definedName>
    <definedName name="_______CAN494">#REF!</definedName>
    <definedName name="_______CAN495">#REF!</definedName>
    <definedName name="_______CAN496">#REF!</definedName>
    <definedName name="_______CAN497">#REF!</definedName>
    <definedName name="_______CAN498">#REF!</definedName>
    <definedName name="_______CAN499">#REF!</definedName>
    <definedName name="_______CAN500">#REF!</definedName>
    <definedName name="_______dep123">#REF!</definedName>
    <definedName name="_______DET1">#REF!</definedName>
    <definedName name="_______FEL1">#REF!</definedName>
    <definedName name="_______GEL1">#REF!</definedName>
    <definedName name="_______GEN125">#REF!</definedName>
    <definedName name="_______GEN250">#REF!</definedName>
    <definedName name="_______GEN63">#REF!</definedName>
    <definedName name="_______HBG10">#REF!</definedName>
    <definedName name="_______HBG12">#REF!</definedName>
    <definedName name="_______HBG25">#REF!</definedName>
    <definedName name="_______HBG40">#REF!</definedName>
    <definedName name="_______HBG41">#REF!</definedName>
    <definedName name="_______HBG50">#REF!</definedName>
    <definedName name="_______HBG6">#REF!</definedName>
    <definedName name="_______hfi04">#REF!</definedName>
    <definedName name="_______hfi1">#REF!</definedName>
    <definedName name="_______hfi2">#REF!</definedName>
    <definedName name="_______IV65537">NA()</definedName>
    <definedName name="_______k3" hidden="1">{"form-D1",#N/A,FALSE,"FORM-D1";"form-D1_amt",#N/A,FALSE,"FORM-D1"}</definedName>
    <definedName name="_______Ki1">#REF!</definedName>
    <definedName name="_______Ki2">#REF!</definedName>
    <definedName name="_______lb1">#REF!</definedName>
    <definedName name="_______lb2">#REF!</definedName>
    <definedName name="_______ll17">"#REF!"</definedName>
    <definedName name="_______MAN1">#REF!</definedName>
    <definedName name="_______MG1">#REF!</definedName>
    <definedName name="_______mm1">#REF!</definedName>
    <definedName name="_______mm2">#REF!</definedName>
    <definedName name="_______mm3">#REF!</definedName>
    <definedName name="_______Mzd1">#REF!</definedName>
    <definedName name="_______np3">#REF!</definedName>
    <definedName name="_______OP2">#REF!</definedName>
    <definedName name="_______PB1">#REF!</definedName>
    <definedName name="_______pd1">#REF!</definedName>
    <definedName name="_______pd2">#REF!</definedName>
    <definedName name="_______pvc100">#REF!</definedName>
    <definedName name="_______rcd4">#REF!</definedName>
    <definedName name="_______Re1">#REF!</definedName>
    <definedName name="_______ROY10">#REF!</definedName>
    <definedName name="_______ROY11">#REF!</definedName>
    <definedName name="_______ROY12">#REF!</definedName>
    <definedName name="_______ROY3">#REF!</definedName>
    <definedName name="_______ROY4">#REF!</definedName>
    <definedName name="_______ROY5">#REF!</definedName>
    <definedName name="_______ROY6">#REF!</definedName>
    <definedName name="_______ROY8">#REF!</definedName>
    <definedName name="_______ROY9">#REF!</definedName>
    <definedName name="_______Rs1">#REF!</definedName>
    <definedName name="_______SH1">#REF!</definedName>
    <definedName name="_______SH2">#REF!</definedName>
    <definedName name="_______SH3">#REF!</definedName>
    <definedName name="_______SH4">#REF!</definedName>
    <definedName name="_______SH5">#REF!</definedName>
    <definedName name="_______ST1">#REF!</definedName>
    <definedName name="_______ST2">#REF!</definedName>
    <definedName name="_______st3">#REF!</definedName>
    <definedName name="_______st4">#REF!</definedName>
    <definedName name="_______st5">#REF!</definedName>
    <definedName name="_______st6">#REF!</definedName>
    <definedName name="_______sub20">#REF!</definedName>
    <definedName name="_______TC2" hidden="1">{"form-D1",#N/A,FALSE,"FORM-D1";"form-D1_amt",#N/A,FALSE,"FORM-D1"}</definedName>
    <definedName name="_______te1">#REF!</definedName>
    <definedName name="_______tf1">#REF!</definedName>
    <definedName name="_______tf2">#REF!</definedName>
    <definedName name="_______tf3">#REF!</definedName>
    <definedName name="_______tf4">#REF!</definedName>
    <definedName name="_______tfd1">#REF!</definedName>
    <definedName name="_______tfd2">#REF!</definedName>
    <definedName name="_______tfd3">#REF!</definedName>
    <definedName name="_______tfd4">#REF!</definedName>
    <definedName name="_______tr1">#REF!</definedName>
    <definedName name="_______tr2">#REF!</definedName>
    <definedName name="_______tr3">#REF!</definedName>
    <definedName name="_______trd1">#REF!</definedName>
    <definedName name="_______trd2">#REF!</definedName>
    <definedName name="_______trd3">#REF!</definedName>
    <definedName name="_______WD2">#REF!</definedName>
    <definedName name="_______wrn2" hidden="1">{"form-D1",#N/A,FALSE,"FORM-D1";"form-D1_amt",#N/A,FALSE,"FORM-D1"}</definedName>
    <definedName name="_______xlnm.Print_Area_1">#REF!</definedName>
    <definedName name="_______xlnm.Print_Area_6">#REF!</definedName>
    <definedName name="_______xlnm.Print_Area_8">#REF!</definedName>
    <definedName name="_______xlnm_Print_Area_1">#REF!</definedName>
    <definedName name="_______xlnm_Print_Area_6">#REF!</definedName>
    <definedName name="_______xlnm_Print_Area_8">#REF!</definedName>
    <definedName name="______A2">#REF!</definedName>
    <definedName name="______A65537">#REF!</definedName>
    <definedName name="______A655600" localSheetId="0">#REF!</definedName>
    <definedName name="______A655600">#REF!</definedName>
    <definedName name="______AGG10">#REF!</definedName>
    <definedName name="______AGG10_1">"#REF!"</definedName>
    <definedName name="______AGG10_12">"$#REF!.#REF!#REF!"</definedName>
    <definedName name="______AGG10_7">"#REF!"</definedName>
    <definedName name="______AGG10_8">"#REF!"</definedName>
    <definedName name="______Agg12">"$#REF!.$#REF!$#REF!"</definedName>
    <definedName name="______Agg12_7">"#REF!"</definedName>
    <definedName name="______Agg12_8">"#REF!"</definedName>
    <definedName name="______Agg20">"$#REF!.$#REF!$#REF!"</definedName>
    <definedName name="______Agg20_7">"#REF!"</definedName>
    <definedName name="______Agg20_8">"#REF!"</definedName>
    <definedName name="______Agg40">"$#REF!.$#REF!$#REF!"</definedName>
    <definedName name="______Agg6">"$#REF!.$#REF!$#REF!"</definedName>
    <definedName name="______aoc1">#REF!</definedName>
    <definedName name="______aoc10">#N/A</definedName>
    <definedName name="______aoc11">#REF!</definedName>
    <definedName name="______aoc2">#REF!</definedName>
    <definedName name="______aoc3">#REF!</definedName>
    <definedName name="______aoc4">#REF!</definedName>
    <definedName name="______aoc7">#REF!</definedName>
    <definedName name="______aoc8">#REF!</definedName>
    <definedName name="______aoc9">#REF!</definedName>
    <definedName name="______AXX1">#REF!</definedName>
    <definedName name="______axx2">#REF!</definedName>
    <definedName name="______axx3">#REF!</definedName>
    <definedName name="______axx4">#REF!</definedName>
    <definedName name="______b111121">#REF!</definedName>
    <definedName name="______bit3040">"$#REF!.$#REF!$#REF!"</definedName>
    <definedName name="______bit3040_7">"#REF!"</definedName>
    <definedName name="______bit3040_8">"#REF!"</definedName>
    <definedName name="______BIT6070">"$#REF!.$#REF!$#REF!"</definedName>
    <definedName name="______BIT6070_7">"#REF!"</definedName>
    <definedName name="______BIT6070_8">"#REF!"</definedName>
    <definedName name="______bit8525">"$#REF!.$#REF!$#REF!"</definedName>
    <definedName name="______bit8525_7">"#REF!"</definedName>
    <definedName name="______bit8525_8">"#REF!"</definedName>
    <definedName name="______bol1">#REF!</definedName>
    <definedName name="______CAN112">13.42</definedName>
    <definedName name="______CAN113">12.98</definedName>
    <definedName name="______CAN117">12.7</definedName>
    <definedName name="______CAN118">13.27</definedName>
    <definedName name="______CAN120">11.72</definedName>
    <definedName name="______CAN210">10.38</definedName>
    <definedName name="______CAN211">10.58</definedName>
    <definedName name="______CAN213">10.56</definedName>
    <definedName name="______CAN215">10.22</definedName>
    <definedName name="______CAN216">9.61</definedName>
    <definedName name="______CAN217">10.47</definedName>
    <definedName name="______CAN219">10.91</definedName>
    <definedName name="______CAN220">11.09</definedName>
    <definedName name="______CAN221">11.25</definedName>
    <definedName name="______CAN222">10.17</definedName>
    <definedName name="______CAN223">9.89</definedName>
    <definedName name="______CAN230">10.79</definedName>
    <definedName name="______can421">40.2</definedName>
    <definedName name="______can422">41.57</definedName>
    <definedName name="______can423">43.9</definedName>
    <definedName name="______can424">41.19</definedName>
    <definedName name="______can425">42.81</definedName>
    <definedName name="______can426">40.77</definedName>
    <definedName name="______can427">40.92</definedName>
    <definedName name="______can428">39.29</definedName>
    <definedName name="______can429">45.19</definedName>
    <definedName name="______can430">40.73</definedName>
    <definedName name="______can431">42.52</definedName>
    <definedName name="______can432">42.53</definedName>
    <definedName name="______can433">43.69</definedName>
    <definedName name="______can434">40.43</definedName>
    <definedName name="______can435">43.3</definedName>
    <definedName name="______CAN458">#REF!</definedName>
    <definedName name="______CAN486">#REF!</definedName>
    <definedName name="______CAN487">#REF!</definedName>
    <definedName name="______CAN488">#REF!</definedName>
    <definedName name="______CAN489">#REF!</definedName>
    <definedName name="______CAN490">#REF!</definedName>
    <definedName name="______CAN491">#REF!</definedName>
    <definedName name="______CAN492">#REF!</definedName>
    <definedName name="______CAN493">#REF!</definedName>
    <definedName name="______CAN494">#REF!</definedName>
    <definedName name="______CAN495">#REF!</definedName>
    <definedName name="______CAN496">#REF!</definedName>
    <definedName name="______CAN497">#REF!</definedName>
    <definedName name="______CAN498">#REF!</definedName>
    <definedName name="______CAN499">#REF!</definedName>
    <definedName name="______CAN500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ep123">#REF!</definedName>
    <definedName name="______DET1">NA()</definedName>
    <definedName name="______FEL1">NA()</definedName>
    <definedName name="______GEL1">NA()</definedName>
    <definedName name="______GEN125">"$#REF!.$N$30"</definedName>
    <definedName name="______GEN125_7">"#REF!"</definedName>
    <definedName name="______GEN125_8">"#REF!"</definedName>
    <definedName name="______GEN250">"$#REF!.$N$31"</definedName>
    <definedName name="______GEN250_7">"#REF!"</definedName>
    <definedName name="______GEN250_8">"#REF!"</definedName>
    <definedName name="______GEN63">"$#REF!.$N$29"</definedName>
    <definedName name="______GEN63_7">"#REF!"</definedName>
    <definedName name="______GEN63_8">"#REF!"</definedName>
    <definedName name="______HBG10">NA()</definedName>
    <definedName name="______HBG12">NA()</definedName>
    <definedName name="______HBG25">NA()</definedName>
    <definedName name="______HBG40">NA()</definedName>
    <definedName name="______HBG41">NA()</definedName>
    <definedName name="______HBG50">NA()</definedName>
    <definedName name="______HBG6">NA()</definedName>
    <definedName name="______hfi04">#REF!</definedName>
    <definedName name="______hfi1">#REF!</definedName>
    <definedName name="______hfi2">#REF!</definedName>
    <definedName name="______IV65537">NA()</definedName>
    <definedName name="______Ki1">#REF!</definedName>
    <definedName name="______Ki2">#REF!</definedName>
    <definedName name="______lb1">#REF!</definedName>
    <definedName name="______lb2">#REF!</definedName>
    <definedName name="______ll17">"#REF!"</definedName>
    <definedName name="______MAN1">#REF!</definedName>
    <definedName name="______MG1">NA()</definedName>
    <definedName name="______mm1">#REF!</definedName>
    <definedName name="______mm2">#REF!</definedName>
    <definedName name="______mm3">#REF!</definedName>
    <definedName name="______mnk1">#REF!</definedName>
    <definedName name="______Mzd1">NA()</definedName>
    <definedName name="______np3">#REF!</definedName>
    <definedName name="______OP2">NA()</definedName>
    <definedName name="______PB1">#REF!</definedName>
    <definedName name="______pd1">#REF!</definedName>
    <definedName name="______pd2">#REF!</definedName>
    <definedName name="______PKS489">#REF!</definedName>
    <definedName name="______pvc100">#REF!</definedName>
    <definedName name="______rcd4">#REF!</definedName>
    <definedName name="______Re1">#REF!</definedName>
    <definedName name="______ROY10">#REF!</definedName>
    <definedName name="______ROY11">#REF!</definedName>
    <definedName name="______ROY12">#REF!</definedName>
    <definedName name="______ROY3">#REF!</definedName>
    <definedName name="______ROY4">#REF!</definedName>
    <definedName name="______ROY5">#REF!</definedName>
    <definedName name="______ROY6">#REF!</definedName>
    <definedName name="______ROY8">#REF!</definedName>
    <definedName name="______ROY9">#REF!</definedName>
    <definedName name="______Rs1">#REF!</definedName>
    <definedName name="______S3">#REF!</definedName>
    <definedName name="______SH1">#REF!</definedName>
    <definedName name="______SH2">#REF!</definedName>
    <definedName name="______SH3">#REF!</definedName>
    <definedName name="______SH4">#REF!</definedName>
    <definedName name="______SH5">#REF!</definedName>
    <definedName name="______ST1">#REF!</definedName>
    <definedName name="______ST2">#REF!</definedName>
    <definedName name="______st3">#REF!</definedName>
    <definedName name="______st4">#REF!</definedName>
    <definedName name="______st5">#REF!</definedName>
    <definedName name="______st6">#REF!</definedName>
    <definedName name="______te1">#REF!</definedName>
    <definedName name="______tf1">#REF!</definedName>
    <definedName name="______tf2">#REF!</definedName>
    <definedName name="______tf3">#REF!</definedName>
    <definedName name="______tf4">#REF!</definedName>
    <definedName name="______tfd1">#REF!</definedName>
    <definedName name="______tfd2">#REF!</definedName>
    <definedName name="______tfd3">#REF!</definedName>
    <definedName name="______tfd4">#REF!</definedName>
    <definedName name="______tr1">#REF!</definedName>
    <definedName name="______tr2">#REF!</definedName>
    <definedName name="______tr3">#REF!</definedName>
    <definedName name="______trd1">#REF!</definedName>
    <definedName name="______trd2">#REF!</definedName>
    <definedName name="______trd3">#REF!</definedName>
    <definedName name="______WD2">NA()</definedName>
    <definedName name="______xlnm.Print_Area_14">#REF!</definedName>
    <definedName name="______xlnm.Print_Area_15">#REF!</definedName>
    <definedName name="______xlnm.Print_Area_6">#REF!</definedName>
    <definedName name="______xlnm_Print_Area_14">#REF!</definedName>
    <definedName name="______xlnm_Print_Area_15">#REF!</definedName>
    <definedName name="______xlnm_Print_Area_6">#REF!</definedName>
    <definedName name="______xx1" hidden="1">{"'Typical Costs Estimates'!$C$158:$H$161"}</definedName>
    <definedName name="_____A2">#REF!</definedName>
    <definedName name="_____A65537">#REF!</definedName>
    <definedName name="_____A655600" localSheetId="0">#REF!</definedName>
    <definedName name="_____A655600">#REF!</definedName>
    <definedName name="_____a65631">#REF!</definedName>
    <definedName name="_____AGG10">#REF!</definedName>
    <definedName name="_____AGG10_1">"#REF!"</definedName>
    <definedName name="_____AGG10_12">"$#REF!.#REF!#REF!"</definedName>
    <definedName name="_____AGG10_7">"#REF!"</definedName>
    <definedName name="_____AGG10_8">"#REF!"</definedName>
    <definedName name="_____Agg12">NA()</definedName>
    <definedName name="_____Agg12_1">"#REF!"</definedName>
    <definedName name="_____Agg12_12">"$#REF!.#REF!#REF!"</definedName>
    <definedName name="_____Agg12_7">"#REF!"</definedName>
    <definedName name="_____Agg12_8">"#REF!"</definedName>
    <definedName name="_____Agg20">NA()</definedName>
    <definedName name="_____Agg20_1">"#REF!"</definedName>
    <definedName name="_____Agg20_12">"$#REF!.#REF!#REF!"</definedName>
    <definedName name="_____Agg40">NA()</definedName>
    <definedName name="_____Agg40_1">"#REF!"</definedName>
    <definedName name="_____Agg40_12">"$#REF!.#REF!#REF!"</definedName>
    <definedName name="_____Agg6">NA()</definedName>
    <definedName name="_____Agg6_1">"#REF!"</definedName>
    <definedName name="_____Agg6_12">"$#REF!.#REF!#REF!"</definedName>
    <definedName name="_____aoc1">#REF!</definedName>
    <definedName name="_____aoc10">#N/A</definedName>
    <definedName name="_____aoc11">#REF!</definedName>
    <definedName name="_____aoc2">#REF!</definedName>
    <definedName name="_____aoc3">#REF!</definedName>
    <definedName name="_____aoc4">#REF!</definedName>
    <definedName name="_____aoc7">#REF!</definedName>
    <definedName name="_____aoc8">#REF!</definedName>
    <definedName name="_____aoc9">#REF!</definedName>
    <definedName name="_____AXX1">#REF!</definedName>
    <definedName name="_____axx2">#REF!</definedName>
    <definedName name="_____axx3">#REF!</definedName>
    <definedName name="_____axx4">#REF!</definedName>
    <definedName name="_____b111121">#REF!</definedName>
    <definedName name="_____bit3040">NA()</definedName>
    <definedName name="_____bit3040_1">"#REF!"</definedName>
    <definedName name="_____bit3040_12">"$#REF!.#REF!#REF!"</definedName>
    <definedName name="_____BIT6070">NA()</definedName>
    <definedName name="_____BIT6070_1">"#REF!"</definedName>
    <definedName name="_____BIT6070_12">"$#REF!.#REF!#REF!"</definedName>
    <definedName name="_____bit8525">NA()</definedName>
    <definedName name="_____bit8525_1">"#REF!"</definedName>
    <definedName name="_____bit8525_12">"$#REF!.#REF!#REF!"</definedName>
    <definedName name="_____bol1">#REF!</definedName>
    <definedName name="_____boq1" hidden="1">{"form-D1",#N/A,FALSE,"FORM-D1";"form-D1_amt",#N/A,FALSE,"FORM-D1"}</definedName>
    <definedName name="_____boq2" hidden="1">{"form-D1",#N/A,FALSE,"FORM-D1";"form-D1_amt",#N/A,FALSE,"FORM-D1"}</definedName>
    <definedName name="_____boq3" hidden="1">{"form-D1",#N/A,FALSE,"FORM-D1";"form-D1_amt",#N/A,FALSE,"FORM-D1"}</definedName>
    <definedName name="_____CAN112">13.42</definedName>
    <definedName name="_____CAN113">12.98</definedName>
    <definedName name="_____CAN117">12.7</definedName>
    <definedName name="_____CAN118">13.27</definedName>
    <definedName name="_____CAN120">11.72</definedName>
    <definedName name="_____CAN210">10.38</definedName>
    <definedName name="_____CAN211">10.58</definedName>
    <definedName name="_____CAN213">10.56</definedName>
    <definedName name="_____CAN215">10.22</definedName>
    <definedName name="_____CAN216">9.61</definedName>
    <definedName name="_____CAN217">10.47</definedName>
    <definedName name="_____CAN219">10.91</definedName>
    <definedName name="_____CAN220">11.09</definedName>
    <definedName name="_____CAN221">11.25</definedName>
    <definedName name="_____CAN222">10.17</definedName>
    <definedName name="_____CAN223">9.89</definedName>
    <definedName name="_____CAN230">10.79</definedName>
    <definedName name="_____can421">40.2</definedName>
    <definedName name="_____can422">41.57</definedName>
    <definedName name="_____can423">43.9</definedName>
    <definedName name="_____can424">41.19</definedName>
    <definedName name="_____can425">42.81</definedName>
    <definedName name="_____can426">40.77</definedName>
    <definedName name="_____can427">40.92</definedName>
    <definedName name="_____can428">39.29</definedName>
    <definedName name="_____can429">45.19</definedName>
    <definedName name="_____can430">40.73</definedName>
    <definedName name="_____can431">42.52</definedName>
    <definedName name="_____can432">42.53</definedName>
    <definedName name="_____can433">43.69</definedName>
    <definedName name="_____can434">40.43</definedName>
    <definedName name="_____can435">43.3</definedName>
    <definedName name="_____CAN458">#REF!</definedName>
    <definedName name="_____CAN486">#REF!</definedName>
    <definedName name="_____CAN487">#REF!</definedName>
    <definedName name="_____CAN488">#REF!</definedName>
    <definedName name="_____CAN489">#REF!</definedName>
    <definedName name="_____CAN490">#REF!</definedName>
    <definedName name="_____CAN491">#REF!</definedName>
    <definedName name="_____CAN492">#REF!</definedName>
    <definedName name="_____CAN493">#REF!</definedName>
    <definedName name="_____CAN494">#REF!</definedName>
    <definedName name="_____CAN495">#REF!</definedName>
    <definedName name="_____CAN496">#REF!</definedName>
    <definedName name="_____CAN497">#REF!</definedName>
    <definedName name="_____CAN498">#REF!</definedName>
    <definedName name="_____CAN499">#REF!</definedName>
    <definedName name="_____CAN500">#REF!</definedName>
    <definedName name="_____cra10">#REF!</definedName>
    <definedName name="_____cra11">#REF!</definedName>
    <definedName name="_____cra12">#REF!</definedName>
    <definedName name="_____cra13">#REF!</definedName>
    <definedName name="_____cra20">#REF!</definedName>
    <definedName name="_____cra22">#REF!</definedName>
    <definedName name="_____cra25">#REF!</definedName>
    <definedName name="_____cra26">#REF!</definedName>
    <definedName name="_____cra40">#REF!</definedName>
    <definedName name="_____cra45">#REF!</definedName>
    <definedName name="_____cra50">#REF!</definedName>
    <definedName name="_____cra6">#REF!</definedName>
    <definedName name="_____dep123">#REF!</definedName>
    <definedName name="_____DET1">NA()</definedName>
    <definedName name="_____FEL1">NA()</definedName>
    <definedName name="_____GEL1">NA()</definedName>
    <definedName name="_____GEN125">NA()</definedName>
    <definedName name="_____GEN125_1">"#REF!"</definedName>
    <definedName name="_____GEN125_12">"$#REF!.#REF!#REF!"</definedName>
    <definedName name="_____GEN125_7">"#REF!"</definedName>
    <definedName name="_____GEN125_8">"#REF!"</definedName>
    <definedName name="_____GEN250">NA()</definedName>
    <definedName name="_____GEN250_1">"#REF!"</definedName>
    <definedName name="_____GEN250_12">"$#REF!.#REF!#REF!"</definedName>
    <definedName name="_____GEN250_7">"#REF!"</definedName>
    <definedName name="_____GEN250_8">"#REF!"</definedName>
    <definedName name="_____GEN63">NA()</definedName>
    <definedName name="_____GEN63_1">"#REF!"</definedName>
    <definedName name="_____GEN63_12">"$#REF!.#REF!#REF!"</definedName>
    <definedName name="_____GEN63_7">"#REF!"</definedName>
    <definedName name="_____GEN63_8">"#REF!"</definedName>
    <definedName name="_____HBG10">NA()</definedName>
    <definedName name="_____HBG12">NA()</definedName>
    <definedName name="_____HBG25">NA()</definedName>
    <definedName name="_____HBG40">NA()</definedName>
    <definedName name="_____HBG41">NA()</definedName>
    <definedName name="_____HBG41_1">#N/A</definedName>
    <definedName name="_____HBG41_12">NA()</definedName>
    <definedName name="_____HBG41_4">#N/A</definedName>
    <definedName name="_____HBG41_5">#N/A</definedName>
    <definedName name="_____HBG41_6">#N/A</definedName>
    <definedName name="_____HBG41_7">NA()</definedName>
    <definedName name="_____HBG41_8">NA()</definedName>
    <definedName name="_____HBG50">NA()</definedName>
    <definedName name="_____HBG6">NA()</definedName>
    <definedName name="_____hfi04">#REF!</definedName>
    <definedName name="_____hfi1">#REF!</definedName>
    <definedName name="_____hfi2">#REF!</definedName>
    <definedName name="_____IV65537">NA()</definedName>
    <definedName name="_____k3" hidden="1">{"form-D1",#N/A,FALSE,"FORM-D1";"form-D1_amt",#N/A,FALSE,"FORM-D1"}</definedName>
    <definedName name="_____Ki1">#REF!</definedName>
    <definedName name="_____Ki2">#REF!</definedName>
    <definedName name="_____lb1">#REF!</definedName>
    <definedName name="_____lb2">#REF!</definedName>
    <definedName name="_____ll17">"#REF!"</definedName>
    <definedName name="_____MAN1">#REF!</definedName>
    <definedName name="_____MG1">NA()</definedName>
    <definedName name="_____mm1">#REF!</definedName>
    <definedName name="_____mm2">#REF!</definedName>
    <definedName name="_____mm3">#REF!</definedName>
    <definedName name="_____mnk1">#REF!</definedName>
    <definedName name="_____Mzd1">NA()</definedName>
    <definedName name="_____np3">#REF!</definedName>
    <definedName name="_____OP2">NA()</definedName>
    <definedName name="_____PB1">#REF!</definedName>
    <definedName name="_____pd1">#REF!</definedName>
    <definedName name="_____pd2">#REF!</definedName>
    <definedName name="_____pvc100">#REF!</definedName>
    <definedName name="_____rcd4">#REF!</definedName>
    <definedName name="_____Re1">#REF!</definedName>
    <definedName name="_____ROY10">#REF!</definedName>
    <definedName name="_____ROY11">#REF!</definedName>
    <definedName name="_____ROY12">#REF!</definedName>
    <definedName name="_____ROY3">#REF!</definedName>
    <definedName name="_____ROY4">#REF!</definedName>
    <definedName name="_____ROY5">#REF!</definedName>
    <definedName name="_____ROY6">#REF!</definedName>
    <definedName name="_____ROY8">#REF!</definedName>
    <definedName name="_____ROY9">#REF!</definedName>
    <definedName name="_____Rs1">#REF!</definedName>
    <definedName name="_____S3">#REF!</definedName>
    <definedName name="_____SH1">#REF!</definedName>
    <definedName name="_____SH2">#REF!</definedName>
    <definedName name="_____SH3">#REF!</definedName>
    <definedName name="_____SH4">#REF!</definedName>
    <definedName name="_____SH5">#REF!</definedName>
    <definedName name="_____ST1">#REF!</definedName>
    <definedName name="_____ST2">#REF!</definedName>
    <definedName name="_____st3">#REF!</definedName>
    <definedName name="_____st4">#REF!</definedName>
    <definedName name="_____st5">#REF!</definedName>
    <definedName name="_____st6">#REF!</definedName>
    <definedName name="_____sub20">#REF!</definedName>
    <definedName name="_____TC2" hidden="1">{"form-D1",#N/A,FALSE,"FORM-D1";"form-D1_amt",#N/A,FALSE,"FORM-D1"}</definedName>
    <definedName name="_____te1">#REF!</definedName>
    <definedName name="_____tf1">#REF!</definedName>
    <definedName name="_____tf2">#REF!</definedName>
    <definedName name="_____tf3">#REF!</definedName>
    <definedName name="_____tf4">#REF!</definedName>
    <definedName name="_____tfd1">#REF!</definedName>
    <definedName name="_____tfd2">#REF!</definedName>
    <definedName name="_____tfd3">#REF!</definedName>
    <definedName name="_____tfd4">#REF!</definedName>
    <definedName name="_____tr1">#REF!</definedName>
    <definedName name="_____tr2">#REF!</definedName>
    <definedName name="_____tr3">#REF!</definedName>
    <definedName name="_____trd1">#REF!</definedName>
    <definedName name="_____trd2">#REF!</definedName>
    <definedName name="_____trd3">#REF!</definedName>
    <definedName name="_____WD2">NA()</definedName>
    <definedName name="_____wrn2" hidden="1">{"form-D1",#N/A,FALSE,"FORM-D1";"form-D1_amt",#N/A,FALSE,"FORM-D1"}</definedName>
    <definedName name="_____xlnm.Print_Area_1">#REF!</definedName>
    <definedName name="_____xlnm.Print_Area_14">#REF!</definedName>
    <definedName name="_____xlnm.Print_Area_15">#REF!</definedName>
    <definedName name="_____xlnm.Print_Area_6">#REF!</definedName>
    <definedName name="_____xlnm_Print_Area_1">#REF!</definedName>
    <definedName name="_____xlnm_Print_Area_14">#REF!</definedName>
    <definedName name="_____xlnm_Print_Area_15">#REF!</definedName>
    <definedName name="_____xlnm_Print_Area_6">#REF!</definedName>
    <definedName name="_____xx1" hidden="1">{"'Typical Costs Estimates'!$C$158:$H$161"}</definedName>
    <definedName name="____A2">#REF!</definedName>
    <definedName name="____A65537">#REF!</definedName>
    <definedName name="____A655600" localSheetId="0">#REF!</definedName>
    <definedName name="____A655600">#REF!</definedName>
    <definedName name="____a65631">#REF!</definedName>
    <definedName name="____AGG10">#REF!</definedName>
    <definedName name="____AGG10_1">"#REF!"</definedName>
    <definedName name="____AGG10_12">"$#REF!.#REF!#REF!"</definedName>
    <definedName name="____AGG10_7">"#REF!"</definedName>
    <definedName name="____AGG10_8">"#REF!"</definedName>
    <definedName name="____Agg12">NA()</definedName>
    <definedName name="____Agg12_1">"#REF!"</definedName>
    <definedName name="____Agg12_12">"$#REF!.#REF!#REF!"</definedName>
    <definedName name="____Agg12_7">"#REF!"</definedName>
    <definedName name="____Agg12_8">"#REF!"</definedName>
    <definedName name="____Agg20">NA()</definedName>
    <definedName name="____Agg20_1">"#REF!"</definedName>
    <definedName name="____Agg20_12">"$#REF!.#REF!#REF!"</definedName>
    <definedName name="____Agg20_7">"#REF!"</definedName>
    <definedName name="____Agg20_8">"#REF!"</definedName>
    <definedName name="____Agg40">NA()</definedName>
    <definedName name="____Agg40_1">"#REF!"</definedName>
    <definedName name="____Agg40_12">"$#REF!.#REF!#REF!"</definedName>
    <definedName name="____Agg6">NA()</definedName>
    <definedName name="____Agg6_1">"#REF!"</definedName>
    <definedName name="____Agg6_12">"$#REF!.#REF!#REF!"</definedName>
    <definedName name="____aoc1">#REF!</definedName>
    <definedName name="____aoc10">#N/A</definedName>
    <definedName name="____aoc11">#REF!</definedName>
    <definedName name="____aoc2">#REF!</definedName>
    <definedName name="____aoc3">#REF!</definedName>
    <definedName name="____aoc4">#REF!</definedName>
    <definedName name="____aoc7">#REF!</definedName>
    <definedName name="____aoc8">#REF!</definedName>
    <definedName name="____aoc9">#REF!</definedName>
    <definedName name="____AXX1">#REF!</definedName>
    <definedName name="____axx2">#REF!</definedName>
    <definedName name="____axx3">#REF!</definedName>
    <definedName name="____axx4">#REF!</definedName>
    <definedName name="____b111121">#REF!</definedName>
    <definedName name="____bit3040">NA()</definedName>
    <definedName name="____bit3040_1">"#REF!"</definedName>
    <definedName name="____bit3040_12">"$#REF!.#REF!#REF!"</definedName>
    <definedName name="____BIT6070">NA()</definedName>
    <definedName name="____BIT6070_1">"#REF!"</definedName>
    <definedName name="____BIT6070_12">"$#REF!.#REF!#REF!"</definedName>
    <definedName name="____bit8525">NA()</definedName>
    <definedName name="____bit8525_1">"#REF!"</definedName>
    <definedName name="____bit8525_12">"$#REF!.#REF!#REF!"</definedName>
    <definedName name="____bol1">#REF!</definedName>
    <definedName name="____CAN112">13.42</definedName>
    <definedName name="____CAN113">12.98</definedName>
    <definedName name="____CAN117">12.7</definedName>
    <definedName name="____CAN118">13.27</definedName>
    <definedName name="____CAN120">11.72</definedName>
    <definedName name="____CAN210">10.38</definedName>
    <definedName name="____CAN211">10.58</definedName>
    <definedName name="____CAN213">10.56</definedName>
    <definedName name="____CAN215">10.22</definedName>
    <definedName name="____CAN216">9.61</definedName>
    <definedName name="____CAN217">10.47</definedName>
    <definedName name="____CAN219">10.91</definedName>
    <definedName name="____CAN220">11.09</definedName>
    <definedName name="____CAN221">11.25</definedName>
    <definedName name="____CAN222">10.17</definedName>
    <definedName name="____CAN223">9.89</definedName>
    <definedName name="____CAN230">10.79</definedName>
    <definedName name="____can421">40.2</definedName>
    <definedName name="____can422">41.57</definedName>
    <definedName name="____can423">43.9</definedName>
    <definedName name="____can424">41.19</definedName>
    <definedName name="____can425">42.81</definedName>
    <definedName name="____can426">40.77</definedName>
    <definedName name="____can427">40.92</definedName>
    <definedName name="____can428">39.29</definedName>
    <definedName name="____can429">45.19</definedName>
    <definedName name="____can430">40.73</definedName>
    <definedName name="____can431">42.52</definedName>
    <definedName name="____can432">42.53</definedName>
    <definedName name="____can433">43.69</definedName>
    <definedName name="____can434">40.43</definedName>
    <definedName name="____can435">43.3</definedName>
    <definedName name="____CAN458">#REF!</definedName>
    <definedName name="____CAN486">#REF!</definedName>
    <definedName name="____CAN487">#REF!</definedName>
    <definedName name="____CAN488">#REF!</definedName>
    <definedName name="____CAN489">#REF!</definedName>
    <definedName name="____CAN490">#REF!</definedName>
    <definedName name="____CAN491">#REF!</definedName>
    <definedName name="____CAN492">#REF!</definedName>
    <definedName name="____CAN493">#REF!</definedName>
    <definedName name="____CAN494">#REF!</definedName>
    <definedName name="____CAN495">#REF!</definedName>
    <definedName name="____CAN496">#REF!</definedName>
    <definedName name="____CAN497">#REF!</definedName>
    <definedName name="____CAN498">#REF!</definedName>
    <definedName name="____CAN499">#REF!</definedName>
    <definedName name="____CAN500">#REF!</definedName>
    <definedName name="____cra10">#REF!</definedName>
    <definedName name="____cra11">#REF!</definedName>
    <definedName name="____cra12">#REF!</definedName>
    <definedName name="____cra13">#REF!</definedName>
    <definedName name="____cra20">#REF!</definedName>
    <definedName name="____cra22">#REF!</definedName>
    <definedName name="____cra25">#REF!</definedName>
    <definedName name="____cra26">#REF!</definedName>
    <definedName name="____cra40">#REF!</definedName>
    <definedName name="____cra45">#REF!</definedName>
    <definedName name="____cra50">#REF!</definedName>
    <definedName name="____cra6">#REF!</definedName>
    <definedName name="____DET1">NA()</definedName>
    <definedName name="____FEL1">NA()</definedName>
    <definedName name="____GEL1">NA()</definedName>
    <definedName name="____GEN125">NA()</definedName>
    <definedName name="____GEN125_1">"#REF!"</definedName>
    <definedName name="____GEN125_12">"$#REF!.#REF!#REF!"</definedName>
    <definedName name="____GEN125_7">"#REF!"</definedName>
    <definedName name="____GEN125_8">"#REF!"</definedName>
    <definedName name="____GEN250">NA()</definedName>
    <definedName name="____GEN250_1">"#REF!"</definedName>
    <definedName name="____GEN250_12">"$#REF!.#REF!#REF!"</definedName>
    <definedName name="____GEN250_7">"#REF!"</definedName>
    <definedName name="____GEN250_8">"#REF!"</definedName>
    <definedName name="____GEN63">NA()</definedName>
    <definedName name="____GEN63_1">"#REF!"</definedName>
    <definedName name="____GEN63_12">"$#REF!.#REF!#REF!"</definedName>
    <definedName name="____GEN63_7">"#REF!"</definedName>
    <definedName name="____GEN63_8">"#REF!"</definedName>
    <definedName name="____HBG10">NA()</definedName>
    <definedName name="____HBG12">NA()</definedName>
    <definedName name="____HBG25">NA()</definedName>
    <definedName name="____HBG40">NA()</definedName>
    <definedName name="____HBG41">NA()</definedName>
    <definedName name="____HBG41_1">#N/A</definedName>
    <definedName name="____HBG41_12">NA()</definedName>
    <definedName name="____HBG41_4">#N/A</definedName>
    <definedName name="____HBG41_5">#N/A</definedName>
    <definedName name="____HBG41_6">#N/A</definedName>
    <definedName name="____HBG41_7">NA()</definedName>
    <definedName name="____HBG41_8">NA()</definedName>
    <definedName name="____HBG50">NA()</definedName>
    <definedName name="____HBG6">NA()</definedName>
    <definedName name="____hfi04">#REF!</definedName>
    <definedName name="____hfi1">#REF!</definedName>
    <definedName name="____hfi2">#REF!</definedName>
    <definedName name="____IV65537">NA()</definedName>
    <definedName name="____Ka1696">#REF!</definedName>
    <definedName name="____Ki1">#REF!</definedName>
    <definedName name="____Ki2">#REF!</definedName>
    <definedName name="____lb1">#REF!</definedName>
    <definedName name="____lb2">#REF!</definedName>
    <definedName name="____ll17">"#REF!"</definedName>
    <definedName name="____MAN1">#REF!</definedName>
    <definedName name="____MG1">NA()</definedName>
    <definedName name="____mm1">#REF!</definedName>
    <definedName name="____mm2">#REF!</definedName>
    <definedName name="____mm3">#REF!</definedName>
    <definedName name="____mnk1">#REF!</definedName>
    <definedName name="____Mzd1">NA()</definedName>
    <definedName name="____np3">#REF!</definedName>
    <definedName name="____OP2">NA()</definedName>
    <definedName name="____PB1">#REF!</definedName>
    <definedName name="____pd1">#REF!</definedName>
    <definedName name="____pd2">#REF!</definedName>
    <definedName name="____pvc100">#REF!</definedName>
    <definedName name="____rcd4">#REF!</definedName>
    <definedName name="____Re1">#REF!</definedName>
    <definedName name="____ROY10">#REF!</definedName>
    <definedName name="____ROY11">#REF!</definedName>
    <definedName name="____ROY12">#REF!</definedName>
    <definedName name="____ROY3">#REF!</definedName>
    <definedName name="____ROY4">#REF!</definedName>
    <definedName name="____ROY5">#REF!</definedName>
    <definedName name="____ROY6">#REF!</definedName>
    <definedName name="____ROY8">#REF!</definedName>
    <definedName name="____ROY9">#REF!</definedName>
    <definedName name="____Rs1">#REF!</definedName>
    <definedName name="____S3">#REF!</definedName>
    <definedName name="____SH1">#REF!</definedName>
    <definedName name="____SH2">#REF!</definedName>
    <definedName name="____SH3">#REF!</definedName>
    <definedName name="____SH4">#REF!</definedName>
    <definedName name="____SH5">#REF!</definedName>
    <definedName name="____ST1">#REF!</definedName>
    <definedName name="____ST2">#REF!</definedName>
    <definedName name="____st3">#REF!</definedName>
    <definedName name="____st4">#REF!</definedName>
    <definedName name="____st5">#REF!</definedName>
    <definedName name="____st6">#REF!</definedName>
    <definedName name="____sub20">#REF!</definedName>
    <definedName name="____te1">#REF!</definedName>
    <definedName name="____tf1">#REF!</definedName>
    <definedName name="____tf2">#REF!</definedName>
    <definedName name="____tf3">#REF!</definedName>
    <definedName name="____tf4">#REF!</definedName>
    <definedName name="____tfd1">#REF!</definedName>
    <definedName name="____tfd2">#REF!</definedName>
    <definedName name="____tfd3">#REF!</definedName>
    <definedName name="____tfd4">#REF!</definedName>
    <definedName name="____tr1">#REF!</definedName>
    <definedName name="____tr2">#REF!</definedName>
    <definedName name="____tr3">#REF!</definedName>
    <definedName name="____trd1">#REF!</definedName>
    <definedName name="____trd2">#REF!</definedName>
    <definedName name="____trd3">#REF!</definedName>
    <definedName name="____WD2">NA()</definedName>
    <definedName name="____xlnm.Print_Area_15">#REF!</definedName>
    <definedName name="____xlnm.Print_Area_16">#REF!</definedName>
    <definedName name="____xlnm.Print_Area_17">"#REF!"</definedName>
    <definedName name="____xlnm_Print_Area_15">#REF!</definedName>
    <definedName name="____xlnm_Print_Area_16">#REF!</definedName>
    <definedName name="____xlnm_Print_Area_17">"#REF!"</definedName>
    <definedName name="____xx1" hidden="1">{"'Typical Costs Estimates'!$C$158:$H$161"}</definedName>
    <definedName name="___A2">#REF!</definedName>
    <definedName name="___A65537">#REF!</definedName>
    <definedName name="___A655600" localSheetId="0">#REF!</definedName>
    <definedName name="___A655600">#REF!</definedName>
    <definedName name="___a65631">#REF!</definedName>
    <definedName name="___AGG10">#REF!</definedName>
    <definedName name="___AGG10_1">"#REF!"</definedName>
    <definedName name="___AGG10_12">"$#REF!.#REF!#REF!"</definedName>
    <definedName name="___AGG10_7">"#REF!"</definedName>
    <definedName name="___AGG10_8">"#REF!"</definedName>
    <definedName name="___Agg12">NA()</definedName>
    <definedName name="___Agg12_1">"#REF!"</definedName>
    <definedName name="___Agg12_12">"$#REF!.#REF!#REF!"</definedName>
    <definedName name="___Agg12_7">"#REF!"</definedName>
    <definedName name="___Agg12_8">"#REF!"</definedName>
    <definedName name="___Agg20">NA()</definedName>
    <definedName name="___Agg20_1">"#REF!"</definedName>
    <definedName name="___Agg20_12">"$#REF!.#REF!#REF!"</definedName>
    <definedName name="___Agg20_7">"#REF!"</definedName>
    <definedName name="___Agg20_8">"#REF!"</definedName>
    <definedName name="___Agg40">NA()</definedName>
    <definedName name="___Agg40_1">"#REF!"</definedName>
    <definedName name="___Agg40_12">"$#REF!.#REF!#REF!"</definedName>
    <definedName name="___Agg6">NA()</definedName>
    <definedName name="___Agg6_1">"#REF!"</definedName>
    <definedName name="___Agg6_12">"$#REF!.#REF!#REF!"</definedName>
    <definedName name="___aoc1">#REF!</definedName>
    <definedName name="___aoc10">#N/A</definedName>
    <definedName name="___aoc11">#REF!</definedName>
    <definedName name="___aoc2">#REF!</definedName>
    <definedName name="___aoc3">#REF!</definedName>
    <definedName name="___aoc4">#REF!</definedName>
    <definedName name="___aoc7">#REF!</definedName>
    <definedName name="___aoc8">#REF!</definedName>
    <definedName name="___aoc9">#REF!</definedName>
    <definedName name="___AXX1">#REF!</definedName>
    <definedName name="___axx2">#REF!</definedName>
    <definedName name="___axx3">#REF!</definedName>
    <definedName name="___axx4">#REF!</definedName>
    <definedName name="___b111121">#REF!</definedName>
    <definedName name="___bit3040">NA()</definedName>
    <definedName name="___bit3040_1">"#REF!"</definedName>
    <definedName name="___bit3040_12">"$#REF!.#REF!#REF!"</definedName>
    <definedName name="___BIT6070">NA()</definedName>
    <definedName name="___BIT6070_1">"#REF!"</definedName>
    <definedName name="___BIT6070_12">"$#REF!.#REF!#REF!"</definedName>
    <definedName name="___bit8525">NA()</definedName>
    <definedName name="___bit8525_1">"#REF!"</definedName>
    <definedName name="___bit8525_12">"$#REF!.#REF!#REF!"</definedName>
    <definedName name="___bol1">#REF!</definedName>
    <definedName name="___boq1" hidden="1">{"form-D1",#N/A,FALSE,"FORM-D1";"form-D1_amt",#N/A,FALSE,"FORM-D1"}</definedName>
    <definedName name="___boq2" hidden="1">{"form-D1",#N/A,FALSE,"FORM-D1";"form-D1_amt",#N/A,FALSE,"FORM-D1"}</definedName>
    <definedName name="___boq3" hidden="1">{"form-D1",#N/A,FALSE,"FORM-D1";"form-D1_amt",#N/A,FALSE,"FORM-D1"}</definedName>
    <definedName name="___C">#REF!</definedName>
    <definedName name="___CAN112">13.42</definedName>
    <definedName name="___CAN113">12.98</definedName>
    <definedName name="___CAN117">12.7</definedName>
    <definedName name="___CAN118">13.27</definedName>
    <definedName name="___CAN120">11.72</definedName>
    <definedName name="___CAN210">10.38</definedName>
    <definedName name="___CAN211">10.58</definedName>
    <definedName name="___CAN213">10.56</definedName>
    <definedName name="___CAN215">10.22</definedName>
    <definedName name="___CAN216">9.61</definedName>
    <definedName name="___CAN217">10.47</definedName>
    <definedName name="___CAN219">10.91</definedName>
    <definedName name="___CAN220">11.09</definedName>
    <definedName name="___CAN221">11.25</definedName>
    <definedName name="___CAN222">10.17</definedName>
    <definedName name="___CAN223">9.89</definedName>
    <definedName name="___CAN230">10.79</definedName>
    <definedName name="___can421">40.2</definedName>
    <definedName name="___can422">41.57</definedName>
    <definedName name="___can423">43.9</definedName>
    <definedName name="___can424">41.19</definedName>
    <definedName name="___can425">42.81</definedName>
    <definedName name="___can426">40.77</definedName>
    <definedName name="___can427">40.92</definedName>
    <definedName name="___can428">39.29</definedName>
    <definedName name="___can429">45.19</definedName>
    <definedName name="___can430">40.73</definedName>
    <definedName name="___can431">42.52</definedName>
    <definedName name="___can432">42.53</definedName>
    <definedName name="___can433">43.69</definedName>
    <definedName name="___can434">40.43</definedName>
    <definedName name="___can435">43.3</definedName>
    <definedName name="___CAN458">#REF!</definedName>
    <definedName name="___CAN486">#REF!</definedName>
    <definedName name="___CAN487">#REF!</definedName>
    <definedName name="___CAN488">#REF!</definedName>
    <definedName name="___CAN489">#REF!</definedName>
    <definedName name="___CAN490">#REF!</definedName>
    <definedName name="___CAN491">#REF!</definedName>
    <definedName name="___CAN492">#REF!</definedName>
    <definedName name="___CAN493">#REF!</definedName>
    <definedName name="___CAN494">#REF!</definedName>
    <definedName name="___CAN495">#REF!</definedName>
    <definedName name="___CAN496">#REF!</definedName>
    <definedName name="___CAN497">#REF!</definedName>
    <definedName name="___CAN498">#REF!</definedName>
    <definedName name="___CAN499">#REF!</definedName>
    <definedName name="___CAN500">#REF!</definedName>
    <definedName name="___cra10">#REF!</definedName>
    <definedName name="___cra11">#REF!</definedName>
    <definedName name="___cra12">#REF!</definedName>
    <definedName name="___cra13">#REF!</definedName>
    <definedName name="___cra20">#REF!</definedName>
    <definedName name="___cra22">#REF!</definedName>
    <definedName name="___cra25">#REF!</definedName>
    <definedName name="___cra26">#REF!</definedName>
    <definedName name="___cra40">#REF!</definedName>
    <definedName name="___cra45">#REF!</definedName>
    <definedName name="___cra50">#REF!</definedName>
    <definedName name="___cra6">#REF!</definedName>
    <definedName name="___dep123">#REF!</definedName>
    <definedName name="___DET1">NA()</definedName>
    <definedName name="___f1">#REF!</definedName>
    <definedName name="___FEL1">NA()</definedName>
    <definedName name="___GEL1">NA()</definedName>
    <definedName name="___GEN125">NA()</definedName>
    <definedName name="___GEN125_1">"#REF!"</definedName>
    <definedName name="___GEN125_12">"$#REF!.#REF!#REF!"</definedName>
    <definedName name="___GEN125_7">"#REF!"</definedName>
    <definedName name="___GEN125_8">"#REF!"</definedName>
    <definedName name="___GEN250">NA()</definedName>
    <definedName name="___GEN250_1">"#REF!"</definedName>
    <definedName name="___GEN250_12">"$#REF!.#REF!#REF!"</definedName>
    <definedName name="___GEN250_7">"#REF!"</definedName>
    <definedName name="___GEN250_8">"#REF!"</definedName>
    <definedName name="___GEN63">NA()</definedName>
    <definedName name="___GEN63_1">"#REF!"</definedName>
    <definedName name="___GEN63_12">"$#REF!.#REF!#REF!"</definedName>
    <definedName name="___GEN63_7">"#REF!"</definedName>
    <definedName name="___GEN63_8">"#REF!"</definedName>
    <definedName name="___HBG10">NA()</definedName>
    <definedName name="___HBG12">NA()</definedName>
    <definedName name="___HBG25">NA()</definedName>
    <definedName name="___HBG40">NA()</definedName>
    <definedName name="___HBG41">NA()</definedName>
    <definedName name="___HBG41_1">#N/A</definedName>
    <definedName name="___HBG41_12">NA()</definedName>
    <definedName name="___HBG41_4">#N/A</definedName>
    <definedName name="___HBG41_5">#N/A</definedName>
    <definedName name="___HBG41_6">#N/A</definedName>
    <definedName name="___HBG41_7">NA()</definedName>
    <definedName name="___HBG41_8">NA()</definedName>
    <definedName name="___HBG50">NA()</definedName>
    <definedName name="___HBG6">NA()</definedName>
    <definedName name="___hfi04">#REF!</definedName>
    <definedName name="___hfi1">#REF!</definedName>
    <definedName name="___hfi2">#REF!</definedName>
    <definedName name="___IV65537">NA()</definedName>
    <definedName name="___K03">#REF!</definedName>
    <definedName name="___k3" hidden="1">{"form-D1",#N/A,FALSE,"FORM-D1";"form-D1_amt",#N/A,FALSE,"FORM-D1"}</definedName>
    <definedName name="___Ka1696">#REF!</definedName>
    <definedName name="___Ki1">#REF!</definedName>
    <definedName name="___Ki2">#REF!</definedName>
    <definedName name="___lb1">#REF!</definedName>
    <definedName name="___lb2">#REF!</definedName>
    <definedName name="___lhs1">#REF!</definedName>
    <definedName name="___ll17">NA()</definedName>
    <definedName name="___MAN1">#REF!</definedName>
    <definedName name="___MF1">#REF!</definedName>
    <definedName name="___mf2">#REF!</definedName>
    <definedName name="___mf3">#REF!</definedName>
    <definedName name="___MG1">NA()</definedName>
    <definedName name="___mm1">#REF!</definedName>
    <definedName name="___mm10">#REF!</definedName>
    <definedName name="___mm2">#REF!</definedName>
    <definedName name="___mm3">#REF!</definedName>
    <definedName name="___mnk1">#REF!</definedName>
    <definedName name="___Mzd1">NA()</definedName>
    <definedName name="___np3">#REF!</definedName>
    <definedName name="___OP2">NA()</definedName>
    <definedName name="___PB1">#REF!</definedName>
    <definedName name="___pd1">#REF!</definedName>
    <definedName name="___pd2">#REF!</definedName>
    <definedName name="___pvc100">#REF!</definedName>
    <definedName name="___rcd4">#REF!</definedName>
    <definedName name="___Re1">#REF!</definedName>
    <definedName name="___ROY1">#REF!</definedName>
    <definedName name="___ROY10">#REF!</definedName>
    <definedName name="___ROY11">#REF!</definedName>
    <definedName name="___ROY12">#REF!</definedName>
    <definedName name="___ROY3">#REF!</definedName>
    <definedName name="___ROY4">#REF!</definedName>
    <definedName name="___ROY5">#REF!</definedName>
    <definedName name="___ROY6">#REF!</definedName>
    <definedName name="___ROY8">#REF!</definedName>
    <definedName name="___ROY9">#REF!</definedName>
    <definedName name="___Rs1">#REF!</definedName>
    <definedName name="___S3">#REF!</definedName>
    <definedName name="___SH1">#REF!</definedName>
    <definedName name="___SH2">#REF!</definedName>
    <definedName name="___SH3">#REF!</definedName>
    <definedName name="___SH4">#REF!</definedName>
    <definedName name="___SH5">#REF!</definedName>
    <definedName name="___ST1">#REF!</definedName>
    <definedName name="___ST2">#REF!</definedName>
    <definedName name="___st3">#REF!</definedName>
    <definedName name="___st4">#REF!</definedName>
    <definedName name="___st5">#REF!</definedName>
    <definedName name="___st6">#REF!</definedName>
    <definedName name="___sub20">#REF!</definedName>
    <definedName name="___TC2" hidden="1">{"form-D1",#N/A,FALSE,"FORM-D1";"form-D1_amt",#N/A,FALSE,"FORM-D1"}</definedName>
    <definedName name="___te1">#REF!</definedName>
    <definedName name="___tf1">#REF!</definedName>
    <definedName name="___tf2">#REF!</definedName>
    <definedName name="___tf3">#REF!</definedName>
    <definedName name="___tf4">#REF!</definedName>
    <definedName name="___tfd1">#REF!</definedName>
    <definedName name="___tfd2">#REF!</definedName>
    <definedName name="___tfd3">#REF!</definedName>
    <definedName name="___tfd4">#REF!</definedName>
    <definedName name="___tr1">#REF!</definedName>
    <definedName name="___tr2">#REF!</definedName>
    <definedName name="___tr3">#REF!</definedName>
    <definedName name="___trd1">#REF!</definedName>
    <definedName name="___trd2">#REF!</definedName>
    <definedName name="___trd3">#REF!</definedName>
    <definedName name="___wb1" hidden="1">{"form-D1",#N/A,FALSE,"FORM-D1";"form-D1_amt",#N/A,FALSE,"FORM-D1"}</definedName>
    <definedName name="___WD2">NA()</definedName>
    <definedName name="___wrn2" hidden="1">{"form-D1",#N/A,FALSE,"FORM-D1";"form-D1_amt",#N/A,FALSE,"FORM-D1"}</definedName>
    <definedName name="___xlnm.Print_Area_1">"#REF!"</definedName>
    <definedName name="___xlnm.Print_Area_15">#REF!</definedName>
    <definedName name="___xlnm.Print_Area_16">#REF!</definedName>
    <definedName name="___xlnm.Print_Area_17">#REF!</definedName>
    <definedName name="___xlnm.Print_Area_18">"#REF!"</definedName>
    <definedName name="___xlnm.Print_Area_4">"$#REF!.$A$1:$F$175"</definedName>
    <definedName name="___xlnm.Print_Area_7">#REF!</definedName>
    <definedName name="___xlnm.Print_Area_9">#REF!</definedName>
    <definedName name="___xlnm.Print_Titles_18">"#REF!"</definedName>
    <definedName name="___xlnm.Print_Titles_4">"$#REF!.$A$41:$AMD$41"</definedName>
    <definedName name="___xlnm_Print_Area_1">"#REF!"</definedName>
    <definedName name="___xlnm_Print_Area_15">#REF!</definedName>
    <definedName name="___xlnm_Print_Area_16">#REF!</definedName>
    <definedName name="___xlnm_Print_Area_17">#REF!</definedName>
    <definedName name="___xlnm_Print_Area_18">"#REF!"</definedName>
    <definedName name="___xlnm_Print_Area_4">"$#REF!.$A$1:$F$175"</definedName>
    <definedName name="___xlnm_Print_Area_7">#REF!</definedName>
    <definedName name="___xlnm_Print_Area_9">#REF!</definedName>
    <definedName name="___xlnm_Print_Titles_18">"#REF!"</definedName>
    <definedName name="___xlnm_Print_Titles_4">"$#REF!.$A$41:$AMD$41"</definedName>
    <definedName name="___xx1" hidden="1">{"'Typical Costs Estimates'!$C$158:$H$161"}</definedName>
    <definedName name="__123Graph_A" hidden="1">#REF!</definedName>
    <definedName name="__123Graph_ASECTION" hidden="1">#REF!</definedName>
    <definedName name="__123Graph_B" hidden="1">#REF!</definedName>
    <definedName name="__123Graph_D" hidden="1">#REF!</definedName>
    <definedName name="__123Graph_E" hidden="1">#REF!</definedName>
    <definedName name="__123Graph_F" hidden="1">#REF!</definedName>
    <definedName name="__123Graph_X" hidden="1">#REF!</definedName>
    <definedName name="__123Graph_XSECTION" hidden="1">#REF!</definedName>
    <definedName name="__1Excel_BuiltIn_Print_Area_3_1_1">#REF!</definedName>
    <definedName name="__2Excel_BuiltIn_Print_Titles_3_1_1">(#REF!,#REF!)</definedName>
    <definedName name="__3Excel_BuiltIn_Print_Titles_3_1_1_1_1_1">(#REF!,#REF!)</definedName>
    <definedName name="__4Excel_BuiltIn_Print_Titles_4_1_1">#REF!</definedName>
    <definedName name="__5Excel_BuiltIn_Print_Titles_6_1_1">(#REF!,#REF!)</definedName>
    <definedName name="__A2">#REF!</definedName>
    <definedName name="__A65537">#REF!</definedName>
    <definedName name="__A655600" localSheetId="0">#REF!</definedName>
    <definedName name="__A655600">#REF!</definedName>
    <definedName name="__a65631">#REF!</definedName>
    <definedName name="__A8">#REF!</definedName>
    <definedName name="__aac178">#REF!</definedName>
    <definedName name="__AGG10">#REF!</definedName>
    <definedName name="__AGG10_7">"#REF!"</definedName>
    <definedName name="__AGG10_8">"#REF!"</definedName>
    <definedName name="__Agg12">NA()</definedName>
    <definedName name="__Agg12_1">"#REF!"</definedName>
    <definedName name="__Agg12_12">"$#REF!.#REF!#REF!"</definedName>
    <definedName name="__Agg12_7">"#REF!"</definedName>
    <definedName name="__Agg12_8">"#REF!"</definedName>
    <definedName name="__Agg20">NA()</definedName>
    <definedName name="__Agg20_1">"#REF!"</definedName>
    <definedName name="__Agg20_12">"$#REF!.#REF!#REF!"</definedName>
    <definedName name="__Agg20_7">"#REF!"</definedName>
    <definedName name="__Agg20_8">"#REF!"</definedName>
    <definedName name="__Agg40">NA()</definedName>
    <definedName name="__Agg40_1">"#REF!"</definedName>
    <definedName name="__Agg40_12">"$#REF!.#REF!#REF!"</definedName>
    <definedName name="__Agg40_7">"#REF!"</definedName>
    <definedName name="__Agg40_8">"#REF!"</definedName>
    <definedName name="__Agg6">NA()</definedName>
    <definedName name="__Agg6_1">"#REF!"</definedName>
    <definedName name="__Agg6_12">"$#REF!.#REF!#REF!"</definedName>
    <definedName name="__aoc1">#REF!</definedName>
    <definedName name="__aoc10">#N/A</definedName>
    <definedName name="__aoc11">#REF!</definedName>
    <definedName name="__aoc2">#REF!</definedName>
    <definedName name="__aoc3">#REF!</definedName>
    <definedName name="__aoc4">#REF!</definedName>
    <definedName name="__aoc7">#REF!</definedName>
    <definedName name="__aoc8">#REF!</definedName>
    <definedName name="__aoc9">#REF!</definedName>
    <definedName name="__AXX1">#REF!</definedName>
    <definedName name="__axx2">#REF!</definedName>
    <definedName name="__axx3">#REF!</definedName>
    <definedName name="__axx4">#REF!</definedName>
    <definedName name="__B100000">#REF!</definedName>
    <definedName name="__b111121">#REF!</definedName>
    <definedName name="__B65999">#REF!</definedName>
    <definedName name="__B66000">#REF!</definedName>
    <definedName name="__BAA1" localSheetId="0">#REF!</definedName>
    <definedName name="__BAA1">#REF!</definedName>
    <definedName name="__bit3040">NA()</definedName>
    <definedName name="__bit3040_1">"#REF!"</definedName>
    <definedName name="__bit3040_12">"$#REF!.#REF!#REF!"</definedName>
    <definedName name="__BIT6070">NA()</definedName>
    <definedName name="__BIT6070_1">"#REF!"</definedName>
    <definedName name="__BIT6070_12">"$#REF!.#REF!#REF!"</definedName>
    <definedName name="__bit8525">NA()</definedName>
    <definedName name="__bit8525_1">"#REF!"</definedName>
    <definedName name="__bit8525_12">"$#REF!.#REF!#REF!"</definedName>
    <definedName name="__bol1">#REF!</definedName>
    <definedName name="__boq1" hidden="1">{"form-D1",#N/A,FALSE,"FORM-D1";"form-D1_amt",#N/A,FALSE,"FORM-D1"}</definedName>
    <definedName name="__boq2" hidden="1">{"form-D1",#N/A,FALSE,"FORM-D1";"form-D1_amt",#N/A,FALSE,"FORM-D1"}</definedName>
    <definedName name="__boq3" hidden="1">{"form-D1",#N/A,FALSE,"FORM-D1";"form-D1_amt",#N/A,FALSE,"FORM-D1"}</definedName>
    <definedName name="__C">#REF!</definedName>
    <definedName name="__C79999" localSheetId="0">#REF!</definedName>
    <definedName name="__C79999">#REF!</definedName>
    <definedName name="__CAN112">13.42</definedName>
    <definedName name="__CAN113">12.98</definedName>
    <definedName name="__CAN117">12.7</definedName>
    <definedName name="__CAN118">13.27</definedName>
    <definedName name="__CAN120">11.72</definedName>
    <definedName name="__CAN210">10.38</definedName>
    <definedName name="__CAN211">10.58</definedName>
    <definedName name="__CAN213">10.56</definedName>
    <definedName name="__CAN215">10.22</definedName>
    <definedName name="__CAN216">9.61</definedName>
    <definedName name="__CAN217">10.47</definedName>
    <definedName name="__CAN219">10.91</definedName>
    <definedName name="__CAN220">11.09</definedName>
    <definedName name="__CAN221">11.25</definedName>
    <definedName name="__CAN222">10.17</definedName>
    <definedName name="__CAN223">9.89</definedName>
    <definedName name="__CAN230">10.79</definedName>
    <definedName name="__can421">40.2</definedName>
    <definedName name="__can422">41.57</definedName>
    <definedName name="__can423">43.9</definedName>
    <definedName name="__can424">41.19</definedName>
    <definedName name="__can425">42.81</definedName>
    <definedName name="__can426">40.77</definedName>
    <definedName name="__can427">40.92</definedName>
    <definedName name="__can428">39.29</definedName>
    <definedName name="__can429">45.19</definedName>
    <definedName name="__can430">40.73</definedName>
    <definedName name="__can431">42.52</definedName>
    <definedName name="__can432">42.53</definedName>
    <definedName name="__can433">43.69</definedName>
    <definedName name="__can434">40.43</definedName>
    <definedName name="__can435">43.3</definedName>
    <definedName name="__CAN458">#REF!</definedName>
    <definedName name="__CAN486">#REF!</definedName>
    <definedName name="__CAN487">#REF!</definedName>
    <definedName name="__CAN488">#REF!</definedName>
    <definedName name="__CAN489">#REF!</definedName>
    <definedName name="__CAN490">#REF!</definedName>
    <definedName name="__CAN491">#REF!</definedName>
    <definedName name="__CAN492">#REF!</definedName>
    <definedName name="__CAN493">#REF!</definedName>
    <definedName name="__CAN494">#REF!</definedName>
    <definedName name="__CAN495">#REF!</definedName>
    <definedName name="__CAN496">#REF!</definedName>
    <definedName name="__CAN497">#REF!</definedName>
    <definedName name="__CAN498">#REF!</definedName>
    <definedName name="__CAN499">#REF!</definedName>
    <definedName name="__CAN500">#REF!</definedName>
    <definedName name="__cra10">#REF!</definedName>
    <definedName name="__cra11">#REF!</definedName>
    <definedName name="__cra12">#REF!</definedName>
    <definedName name="__cra13">#REF!</definedName>
    <definedName name="__cra20">#REF!</definedName>
    <definedName name="__cra22">#REF!</definedName>
    <definedName name="__cra25">#REF!</definedName>
    <definedName name="__cra26">#REF!</definedName>
    <definedName name="__cra40">#REF!</definedName>
    <definedName name="__cra45">#REF!</definedName>
    <definedName name="__cra50">#REF!</definedName>
    <definedName name="__cra6">#REF!</definedName>
    <definedName name="__D100000">#REF!</definedName>
    <definedName name="__D70000">#REF!</definedName>
    <definedName name="__D80000">#REF!</definedName>
    <definedName name="__D90000">#REF!</definedName>
    <definedName name="__D99000">#REF!</definedName>
    <definedName name="__D990000">#REF!</definedName>
    <definedName name="__DET1">NA()</definedName>
    <definedName name="__DIN217">#REF!</definedName>
    <definedName name="__f1">#REF!</definedName>
    <definedName name="__FEL1">NA()</definedName>
    <definedName name="__GEL1">NA()</definedName>
    <definedName name="__GEN125">NA()</definedName>
    <definedName name="__GEN125_1">"#REF!"</definedName>
    <definedName name="__GEN125_12">"$#REF!.#REF!#REF!"</definedName>
    <definedName name="__GEN125_7">"#REF!"</definedName>
    <definedName name="__GEN125_8">"#REF!"</definedName>
    <definedName name="__GEN250">NA()</definedName>
    <definedName name="__GEN250_1">"#REF!"</definedName>
    <definedName name="__GEN250_12">"$#REF!.#REF!#REF!"</definedName>
    <definedName name="__GEN250_7">"#REF!"</definedName>
    <definedName name="__GEN250_8">"#REF!"</definedName>
    <definedName name="__GEN63">NA()</definedName>
    <definedName name="__GEN63_1">"#REF!"</definedName>
    <definedName name="__GEN63_12">"$#REF!.#REF!#REF!"</definedName>
    <definedName name="__GEN63_7">"#REF!"</definedName>
    <definedName name="__GEN63_8">"#REF!"</definedName>
    <definedName name="__HBG10">NA()</definedName>
    <definedName name="__HBG12">NA()</definedName>
    <definedName name="__HBG25">NA()</definedName>
    <definedName name="__HBG40">NA()</definedName>
    <definedName name="__HBG41">NA()</definedName>
    <definedName name="__HBG41_1">#N/A</definedName>
    <definedName name="__HBG41_12">NA()</definedName>
    <definedName name="__HBG41_4">#N/A</definedName>
    <definedName name="__HBG41_5">#N/A</definedName>
    <definedName name="__HBG41_6">#N/A</definedName>
    <definedName name="__HBG41_7">NA()</definedName>
    <definedName name="__HBG41_8">NA()</definedName>
    <definedName name="__HBG50">NA()</definedName>
    <definedName name="__HBG6">NA()</definedName>
    <definedName name="__hfi04">#REF!</definedName>
    <definedName name="__hfi1">#REF!</definedName>
    <definedName name="__hfi2">#REF!</definedName>
    <definedName name="__hsd3">#REF!</definedName>
    <definedName name="__IV65537">NA()</definedName>
    <definedName name="__IV65537_10">#REF!</definedName>
    <definedName name="__IV65537_13">#REF!</definedName>
    <definedName name="__IV65537_14">#REF!</definedName>
    <definedName name="__K03">#REF!</definedName>
    <definedName name="__k1" hidden="1">{"form-D1",#N/A,FALSE,"FORM-D1";"form-D1_amt",#N/A,FALSE,"FORM-D1"}</definedName>
    <definedName name="__k3" hidden="1">{"form-D1",#N/A,FALSE,"FORM-D1";"form-D1_amt",#N/A,FALSE,"FORM-D1"}</definedName>
    <definedName name="__Ka1696">#REF!</definedName>
    <definedName name="__Ki1">#REF!</definedName>
    <definedName name="__Ki2">#REF!</definedName>
    <definedName name="__lb1">#REF!</definedName>
    <definedName name="__lb2">#REF!</definedName>
    <definedName name="__lhs1">#REF!</definedName>
    <definedName name="__ll17">NA()</definedName>
    <definedName name="__ll17_1">"#REF!"</definedName>
    <definedName name="__ll17_10">#REF!</definedName>
    <definedName name="__ll17_12">"$#REF!.#REF!#REF!"</definedName>
    <definedName name="__ll17_13">#REF!</definedName>
    <definedName name="__ll17_14">#REF!</definedName>
    <definedName name="__ll17_7">"#REF!"</definedName>
    <definedName name="__ll17_8">"#REF!"</definedName>
    <definedName name="__mac2">200</definedName>
    <definedName name="__MAN1">#REF!</definedName>
    <definedName name="__mas23" hidden="1">{"'Sheet1'!$A$4386:$N$4591"}</definedName>
    <definedName name="__MG1">NA()</definedName>
    <definedName name="__mix10">4.5</definedName>
    <definedName name="__mix15">264/50</definedName>
    <definedName name="__mix20">330/50</definedName>
    <definedName name="__mix30">352/50</definedName>
    <definedName name="__mix40">396/50</definedName>
    <definedName name="__mm1">#REF!</definedName>
    <definedName name="__mm10">#REF!</definedName>
    <definedName name="__mm2">#REF!</definedName>
    <definedName name="__mm3">#REF!</definedName>
    <definedName name="__mnk1">#REF!</definedName>
    <definedName name="__mss20">#REF!</definedName>
    <definedName name="__Mzd1">NA()</definedName>
    <definedName name="__np3">#REF!</definedName>
    <definedName name="__OP2">NA()</definedName>
    <definedName name="__PB1">#REF!</definedName>
    <definedName name="__pd1">#REF!</definedName>
    <definedName name="__pd2">#REF!</definedName>
    <definedName name="__pvc100">#REF!</definedName>
    <definedName name="__raj1" hidden="1">{"form-D1",#N/A,FALSE,"FORM-D1";"form-D1_amt",#N/A,FALSE,"FORM-D1"}</definedName>
    <definedName name="__raj3" hidden="1">{"form-D1",#N/A,FALSE,"FORM-D1";"form-D1_amt",#N/A,FALSE,"FORM-D1"}</definedName>
    <definedName name="__raj4" hidden="1">{"form-D1",#N/A,FALSE,"FORM-D1";"form-D1_amt",#N/A,FALSE,"FORM-D1"}</definedName>
    <definedName name="__raj5" hidden="1">{"form-D1",#N/A,FALSE,"FORM-D1";"form-D1_amt",#N/A,FALSE,"FORM-D1"}</definedName>
    <definedName name="__raj6" hidden="1">{"form-D1",#N/A,FALSE,"FORM-D1";"form-D1_amt",#N/A,FALSE,"FORM-D1"}</definedName>
    <definedName name="__rcd4">#REF!</definedName>
    <definedName name="__Re1">#REF!</definedName>
    <definedName name="__ROY10">#REF!</definedName>
    <definedName name="__ROY11">#REF!</definedName>
    <definedName name="__ROY12">#REF!</definedName>
    <definedName name="__ROY3">#REF!</definedName>
    <definedName name="__ROY4">#REF!</definedName>
    <definedName name="__ROY5">#REF!</definedName>
    <definedName name="__ROY6">#REF!</definedName>
    <definedName name="__ROY8">#REF!</definedName>
    <definedName name="__ROY9">#REF!</definedName>
    <definedName name="__Rs1">#REF!</definedName>
    <definedName name="__S3">#REF!</definedName>
    <definedName name="__SBB1">#REF!</definedName>
    <definedName name="__sep3">#REF!</definedName>
    <definedName name="__sh1">90</definedName>
    <definedName name="__sh2">120</definedName>
    <definedName name="__sh3">150</definedName>
    <definedName name="__sh4">180</definedName>
    <definedName name="__SH5">#REF!</definedName>
    <definedName name="__shared_1_0_0">#REF!-#REF!</definedName>
    <definedName name="__shared_1_0_1">#REF!+#REF!</definedName>
    <definedName name="__ST1">#REF!</definedName>
    <definedName name="__ST2">#REF!</definedName>
    <definedName name="__st3">#REF!</definedName>
    <definedName name="__st4">#REF!</definedName>
    <definedName name="__st5">#REF!</definedName>
    <definedName name="__st6">#REF!</definedName>
    <definedName name="__sub20">#REF!</definedName>
    <definedName name="__tab1">#REF!</definedName>
    <definedName name="__tab2">#REF!</definedName>
    <definedName name="__TC2" hidden="1">{"form-D1",#N/A,FALSE,"FORM-D1";"form-D1_amt",#N/A,FALSE,"FORM-D1"}</definedName>
    <definedName name="__te1">#REF!</definedName>
    <definedName name="__tf1">#REF!</definedName>
    <definedName name="__tf2">#REF!</definedName>
    <definedName name="__tf3">#REF!</definedName>
    <definedName name="__tf4">#REF!</definedName>
    <definedName name="__tfd1">#REF!</definedName>
    <definedName name="__tfd2">#REF!</definedName>
    <definedName name="__tfd3">#REF!</definedName>
    <definedName name="__tfd4">#REF!</definedName>
    <definedName name="__tr1">#REF!</definedName>
    <definedName name="__tr1800">#REF!</definedName>
    <definedName name="__tr2">#REF!</definedName>
    <definedName name="__tr3">#REF!</definedName>
    <definedName name="__tr6001">#REF!</definedName>
    <definedName name="__tr900">#REF!</definedName>
    <definedName name="__trd1">#REF!</definedName>
    <definedName name="__trd2">#REF!</definedName>
    <definedName name="__trd3">#REF!</definedName>
    <definedName name="__ugt3">#REF!</definedName>
    <definedName name="__utl3">#REF!</definedName>
    <definedName name="__wb1" hidden="1">{"form-D1",#N/A,FALSE,"FORM-D1";"form-D1_amt",#N/A,FALSE,"FORM-D1"}</definedName>
    <definedName name="__wb2" hidden="1">{"form-D1",#N/A,FALSE,"FORM-D1";"form-D1_amt",#N/A,FALSE,"FORM-D1"}</definedName>
    <definedName name="__WD2">NA()</definedName>
    <definedName name="__WMM2" hidden="1">{"form-D1",#N/A,FALSE,"FORM-D1";"form-D1_amt",#N/A,FALSE,"FORM-D1"}</definedName>
    <definedName name="__wrn2" hidden="1">{"form-D1",#N/A,FALSE,"FORM-D1";"form-D1_amt",#N/A,FALSE,"FORM-D1"}</definedName>
    <definedName name="__x1">#REF!</definedName>
    <definedName name="__xlfn.BAHTTEXT" hidden="1">#NAME?</definedName>
    <definedName name="__xlnm.Database">"#REF!"</definedName>
    <definedName name="__xlnm.Database_1">"#REF!"</definedName>
    <definedName name="__xlnm.Database_7">"#REF!"</definedName>
    <definedName name="__xlnm.Database_8">"#REF!"</definedName>
    <definedName name="__xlnm.Print_Area_1">"#REF!"</definedName>
    <definedName name="__xlnm.Print_Area_13">_1C_\Documen:#REF!</definedName>
    <definedName name="__xlnm.Print_Area_16">#REF!</definedName>
    <definedName name="__xlnm.Print_Area_17">#REF!</definedName>
    <definedName name="__xlnm.Print_Area_18">"#REF!"</definedName>
    <definedName name="__xlnm.Print_Area_2">#N/A</definedName>
    <definedName name="__xlnm.Print_Area_3">#REF!</definedName>
    <definedName name="__xlnm.Print_Area_4">"$#REF!.$A$1:$F$175"</definedName>
    <definedName name="__xlnm.Print_Area_7">"#REF!"</definedName>
    <definedName name="__xlnm.Print_Area_9">#REF!</definedName>
    <definedName name="__xlnm.Print_Titles_17">"#REF!"</definedName>
    <definedName name="__xlnm.Print_Titles_18">"#REF!"</definedName>
    <definedName name="__xlnm.Print_Titles_3">#REF!</definedName>
    <definedName name="__xlnm.Print_Titles_4">"$#REF!.$A$41:$AMD$41"</definedName>
    <definedName name="__xlnm.Print_Titles_9">#REF!</definedName>
    <definedName name="__xlnm_Database">"#REF!"</definedName>
    <definedName name="__xlnm_Database_1">"#REF!"</definedName>
    <definedName name="__xlnm_Database_7">"#REF!"</definedName>
    <definedName name="__xlnm_Database_8">"#REF!"</definedName>
    <definedName name="__xlnm_Print_Area_1">"#REF!"</definedName>
    <definedName name="__xlnm_Print_Area_16">#REF!</definedName>
    <definedName name="__xlnm_Print_Area_17">#REF!</definedName>
    <definedName name="__xlnm_Print_Area_18">"#REF!"</definedName>
    <definedName name="__xlnm_Print_Area_2">#REF!</definedName>
    <definedName name="__xlnm_Print_Area_3">#REF!</definedName>
    <definedName name="__xlnm_Print_Area_4">"$#REF!.$A$1:$F$175"</definedName>
    <definedName name="__xlnm_Print_Area_7">"#REF!"</definedName>
    <definedName name="__xlnm_Print_Area_9">#REF!</definedName>
    <definedName name="__xlnm_Print_Titles_17">"#REF!"</definedName>
    <definedName name="__xlnm_Print_Titles_18">"#REF!"</definedName>
    <definedName name="__xlnm_Print_Titles_3">#REF!</definedName>
    <definedName name="__xlnm_Print_Titles_4">"$#REF!.$A$41:$AMD$41"</definedName>
    <definedName name="__xlnm_Print_Titles_9">#REF!</definedName>
    <definedName name="__xx1" hidden="1">{"'Typical Costs Estimates'!$C$158:$H$161"}</definedName>
    <definedName name="_0">#REF!</definedName>
    <definedName name="_0___0">#REF!</definedName>
    <definedName name="_0050_1">#REF!</definedName>
    <definedName name="_1">#REF!</definedName>
    <definedName name="_10.0mm">#REF!</definedName>
    <definedName name="_10_October_2019">#REF!</definedName>
    <definedName name="_13.2mm">#REF!</definedName>
    <definedName name="_1Excel_BuiltIn__FilterDatabase_2_1">"#REF!"</definedName>
    <definedName name="_1Excel_BuiltIn_Print_Area_2_1">#REF!</definedName>
    <definedName name="_1Excel_BuiltIn_Print_Area_3_1_1">#REF!</definedName>
    <definedName name="_2">#REF!</definedName>
    <definedName name="_2_2">#REF!</definedName>
    <definedName name="_23">#REF!</definedName>
    <definedName name="_2A1">#REF!</definedName>
    <definedName name="_2A3">#REF!</definedName>
    <definedName name="_2A4">#REF!</definedName>
    <definedName name="_2Excel_BuiltIn_Print_Area_14_1">"#REF!"</definedName>
    <definedName name="_2Excel_BuiltIn_Print_Titles_3_1_1">(#REF!,#REF!)</definedName>
    <definedName name="_3">#REF!</definedName>
    <definedName name="_3B1">#REF!</definedName>
    <definedName name="_3B2">#REF!</definedName>
    <definedName name="_3B3">#REF!</definedName>
    <definedName name="_3Excel_BuiltIn_Print_Titles_3_1_1_1_1_1">(#REF!,#REF!)</definedName>
    <definedName name="_40mm">#REF!</definedName>
    <definedName name="_4Excel_BuiltIn_Print_Titles_4_1_1">#REF!</definedName>
    <definedName name="_5.0_Hire_and_running_charges_of_winch___grab">#REF!</definedName>
    <definedName name="_5.6mm">#REF!</definedName>
    <definedName name="_5B5">#REF!</definedName>
    <definedName name="_5B6">#REF!</definedName>
    <definedName name="_5B7">#REF!</definedName>
    <definedName name="_5Excel_BuiltIn_Print_Titles_6_1_1">(#REF!,#REF!)</definedName>
    <definedName name="_6B8">#REF!</definedName>
    <definedName name="_6B9">#REF!</definedName>
    <definedName name="_7C1">#REF!</definedName>
    <definedName name="_7C2">#REF!</definedName>
    <definedName name="_7C3">#REF!</definedName>
    <definedName name="_7D1">#REF!</definedName>
    <definedName name="_7D2">#REF!</definedName>
    <definedName name="_7D3">#REF!</definedName>
    <definedName name="_7D4">#REF!</definedName>
    <definedName name="_7D5">#REF!</definedName>
    <definedName name="_a">#REF!</definedName>
    <definedName name="_a_10">#REF!</definedName>
    <definedName name="_a_19">#REF!</definedName>
    <definedName name="_a_20">#REF!</definedName>
    <definedName name="_a_8">#REF!</definedName>
    <definedName name="_A2">#REF!</definedName>
    <definedName name="_A65537">#REF!</definedName>
    <definedName name="_A655600">#REF!</definedName>
    <definedName name="_a65631">#REF!</definedName>
    <definedName name="_A8">#REF!</definedName>
    <definedName name="_aac178">#REF!</definedName>
    <definedName name="_AGG10">#REF!</definedName>
    <definedName name="_AGG10_1">"#REF!"</definedName>
    <definedName name="_AGG10_12">"$#REF!.#REF!#REF!"</definedName>
    <definedName name="_AGG10_24">NA()</definedName>
    <definedName name="_AGG10_25">NA()</definedName>
    <definedName name="_AGG10_26">NA()</definedName>
    <definedName name="_AGG10_7">"#REF!"</definedName>
    <definedName name="_AGG10_8">"#REF!"</definedName>
    <definedName name="_Agg12">NA()</definedName>
    <definedName name="_Agg12_1">"#REF!"</definedName>
    <definedName name="_Agg12_12">"$#REF!.#REF!#REF!"</definedName>
    <definedName name="_Agg12_7">"#REF!"</definedName>
    <definedName name="_Agg12_8">"#REF!"</definedName>
    <definedName name="_Agg20">NA()</definedName>
    <definedName name="_Agg20_1">"#REF!"</definedName>
    <definedName name="_Agg20_12">"$#REF!.#REF!#REF!"</definedName>
    <definedName name="_Agg20_7">"#REF!"</definedName>
    <definedName name="_Agg20_8">"#REF!"</definedName>
    <definedName name="_Agg40">NA()</definedName>
    <definedName name="_Agg40_1">"#REF!"</definedName>
    <definedName name="_Agg40_12">"$#REF!.#REF!#REF!"</definedName>
    <definedName name="_Agg6">NA()</definedName>
    <definedName name="_Agg6_1">"#REF!"</definedName>
    <definedName name="_Agg6_12">"$#REF!.#REF!#REF!"</definedName>
    <definedName name="_Aoc1">#REF!</definedName>
    <definedName name="_aoc10">#N/A</definedName>
    <definedName name="_aoc11">#REF!</definedName>
    <definedName name="_Aoc2">#REF!</definedName>
    <definedName name="_Aoc3">#REF!</definedName>
    <definedName name="_Aoc4">#REF!</definedName>
    <definedName name="_Aoc5">#REF!</definedName>
    <definedName name="_Aoc6">#REF!</definedName>
    <definedName name="_Aoc7">#REF!</definedName>
    <definedName name="_Aoc8">#REF!</definedName>
    <definedName name="_Aoc9">#REF!</definedName>
    <definedName name="_AXX1">#REF!</definedName>
    <definedName name="_axx2">#REF!</definedName>
    <definedName name="_axx3">#REF!</definedName>
    <definedName name="_axx4">#REF!</definedName>
    <definedName name="_B100000">#REF!</definedName>
    <definedName name="_b111121">#REF!</definedName>
    <definedName name="_B65999">#REF!</definedName>
    <definedName name="_B66000">#REF!</definedName>
    <definedName name="_BAA1">#REF!</definedName>
    <definedName name="_BAA11">#REF!</definedName>
    <definedName name="_bit3040">NA()</definedName>
    <definedName name="_bit3040_1">"#REF!"</definedName>
    <definedName name="_bit3040_12">"$#REF!.#REF!#REF!"</definedName>
    <definedName name="_BIT6070">NA()</definedName>
    <definedName name="_BIT6070_1">"#REF!"</definedName>
    <definedName name="_BIT6070_12">"$#REF!.#REF!#REF!"</definedName>
    <definedName name="_bit8525">NA()</definedName>
    <definedName name="_bit8525_1">"#REF!"</definedName>
    <definedName name="_bit8525_12">"$#REF!.#REF!#REF!"</definedName>
    <definedName name="_bitumen6070">#REF!</definedName>
    <definedName name="_BLK2">#REF!</definedName>
    <definedName name="_BLK3">#REF!</definedName>
    <definedName name="_bol1">#REF!</definedName>
    <definedName name="_boq1" hidden="1">{"form-D1",#N/A,FALSE,"FORM-D1";"form-D1_amt",#N/A,FALSE,"FORM-D1"}</definedName>
    <definedName name="_boq2" hidden="1">{"form-D1",#N/A,FALSE,"FORM-D1";"form-D1_amt",#N/A,FALSE,"FORM-D1"}</definedName>
    <definedName name="_boq3" hidden="1">{"form-D1",#N/A,FALSE,"FORM-D1";"form-D1_amt",#N/A,FALSE,"FORM-D1"}</definedName>
    <definedName name="_c">#REF!</definedName>
    <definedName name="_C___0">#REF!</definedName>
    <definedName name="_C___13">#REF!</definedName>
    <definedName name="_c_10">#REF!</definedName>
    <definedName name="_c_19">#REF!</definedName>
    <definedName name="_c_20">#REF!</definedName>
    <definedName name="_c_8">#REF!</definedName>
    <definedName name="_C79999" localSheetId="0">#REF!</definedName>
    <definedName name="_C79999">#REF!</definedName>
    <definedName name="_CAN112">13.42</definedName>
    <definedName name="_CAN113">12.98</definedName>
    <definedName name="_CAN117">12.7</definedName>
    <definedName name="_CAN118">13.27</definedName>
    <definedName name="_CAN120">11.72</definedName>
    <definedName name="_CAN210">10.38</definedName>
    <definedName name="_CAN211">10.58</definedName>
    <definedName name="_CAN213">10.56</definedName>
    <definedName name="_CAN215">10.22</definedName>
    <definedName name="_CAN216">9.61</definedName>
    <definedName name="_CAN217">10.47</definedName>
    <definedName name="_CAN219">10.91</definedName>
    <definedName name="_CAN220">11.09</definedName>
    <definedName name="_CAN221">11.25</definedName>
    <definedName name="_CAN222">10.17</definedName>
    <definedName name="_CAN223">9.89</definedName>
    <definedName name="_CAN230">10.79</definedName>
    <definedName name="_can421">40.2</definedName>
    <definedName name="_can422">41.57</definedName>
    <definedName name="_can423">43.9</definedName>
    <definedName name="_can424">41.19</definedName>
    <definedName name="_can425">42.81</definedName>
    <definedName name="_can426">40.77</definedName>
    <definedName name="_can427">40.92</definedName>
    <definedName name="_can428">39.29</definedName>
    <definedName name="_can429">45.19</definedName>
    <definedName name="_can430">40.73</definedName>
    <definedName name="_can431">42.52</definedName>
    <definedName name="_can432">42.53</definedName>
    <definedName name="_can433">43.69</definedName>
    <definedName name="_can434">40.43</definedName>
    <definedName name="_can435">43.3</definedName>
    <definedName name="_CAN458">#REF!</definedName>
    <definedName name="_CAN486">#REF!</definedName>
    <definedName name="_CAN487">#REF!</definedName>
    <definedName name="_CAN488">#REF!</definedName>
    <definedName name="_CAN489">#REF!</definedName>
    <definedName name="_CAN490">#REF!</definedName>
    <definedName name="_CAN491">#REF!</definedName>
    <definedName name="_CAN492">#REF!</definedName>
    <definedName name="_CAN493">#REF!</definedName>
    <definedName name="_CAN494">#REF!</definedName>
    <definedName name="_CAN495">#REF!</definedName>
    <definedName name="_CAN496">#REF!</definedName>
    <definedName name="_CAN497">#REF!</definedName>
    <definedName name="_CAN498">#REF!</definedName>
    <definedName name="_CAN499">#REF!</definedName>
    <definedName name="_CAN500">#REF!</definedName>
    <definedName name="_cds1">#REF!</definedName>
    <definedName name="_cds2">#REF!</definedName>
    <definedName name="_cds3">#REF!</definedName>
    <definedName name="_cem124">#REF!</definedName>
    <definedName name="_cmt15" localSheetId="0">#REF!</definedName>
    <definedName name="_cmt15">#REF!</definedName>
    <definedName name="_cmt20" localSheetId="0">#REF!</definedName>
    <definedName name="_cmt20">#REF!</definedName>
    <definedName name="_cmt25" localSheetId="0">#REF!</definedName>
    <definedName name="_cmt25">#REF!</definedName>
    <definedName name="_cmt35" localSheetId="0">#REF!</definedName>
    <definedName name="_cmt35">#REF!</definedName>
    <definedName name="_cmt40" localSheetId="0">#REF!</definedName>
    <definedName name="_cmt40">#REF!</definedName>
    <definedName name="_cra10">#REF!</definedName>
    <definedName name="_cra11">#REF!</definedName>
    <definedName name="_cra12">#REF!</definedName>
    <definedName name="_cra13">#REF!</definedName>
    <definedName name="_cra20">#REF!</definedName>
    <definedName name="_cra22">#REF!</definedName>
    <definedName name="_cra25">#REF!</definedName>
    <definedName name="_cra26">#REF!</definedName>
    <definedName name="_cra40">#REF!</definedName>
    <definedName name="_cra45">#REF!</definedName>
    <definedName name="_cra50">#REF!</definedName>
    <definedName name="_cra6">#REF!</definedName>
    <definedName name="_CRMB">#REF!</definedName>
    <definedName name="_d">#REF!</definedName>
    <definedName name="_d1">#REF!</definedName>
    <definedName name="_D100000">#REF!</definedName>
    <definedName name="_D70000">#REF!</definedName>
    <definedName name="_D80000">#REF!</definedName>
    <definedName name="_D90000">#REF!</definedName>
    <definedName name="_D99000">#REF!</definedName>
    <definedName name="_D990000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ec05" hidden="1">{"'Sheet1'!$A$4386:$N$4591"}</definedName>
    <definedName name="_dep123">#REF!</definedName>
    <definedName name="_DET1">NA()</definedName>
    <definedName name="_DIN217">#REF!</definedName>
    <definedName name="_Emulsion">#REF!</definedName>
    <definedName name="_f">#REF!</definedName>
    <definedName name="_f1">#REF!</definedName>
    <definedName name="_FEL1">NA()</definedName>
    <definedName name="_Fill" localSheetId="0">#REF!</definedName>
    <definedName name="_Fill">#REF!</definedName>
    <definedName name="_Fill1" hidden="1">#REF!</definedName>
    <definedName name="_xlnm._FilterDatabase" localSheetId="0" hidden="1">'Earth work qty'!$A$5:$O$26</definedName>
    <definedName name="_xlnm._FilterDatabase">#REF!</definedName>
    <definedName name="_g1">#REF!</definedName>
    <definedName name="_GEL1">NA()</definedName>
    <definedName name="_GEN125">NA()</definedName>
    <definedName name="_GEN125_1">"#REF!"</definedName>
    <definedName name="_GEN125_12">"$#REF!.#REF!#REF!"</definedName>
    <definedName name="_GEN125_7">"#REF!"</definedName>
    <definedName name="_GEN125_8">"#REF!"</definedName>
    <definedName name="_GEN250">NA()</definedName>
    <definedName name="_GEN250_1">"#REF!"</definedName>
    <definedName name="_GEN250_12">"$#REF!.#REF!#REF!"</definedName>
    <definedName name="_GEN250_7">"#REF!"</definedName>
    <definedName name="_GEN250_8">"#REF!"</definedName>
    <definedName name="_GEN63">NA()</definedName>
    <definedName name="_GEN63_1">"#REF!"</definedName>
    <definedName name="_GEN63_12">"$#REF!.#REF!#REF!"</definedName>
    <definedName name="_GEN63_7">"#REF!"</definedName>
    <definedName name="_GEN63_8">"#REF!"</definedName>
    <definedName name="_H">#REF!</definedName>
    <definedName name="_HBG10">NA()</definedName>
    <definedName name="_HBG12">NA()</definedName>
    <definedName name="_HBG25">NA()</definedName>
    <definedName name="_HBG40">NA()</definedName>
    <definedName name="_HBG41">NA()</definedName>
    <definedName name="_HBG41_1">#N/A</definedName>
    <definedName name="_HBG41_12">NA()</definedName>
    <definedName name="_HBG41_4">#N/A</definedName>
    <definedName name="_HBG41_5">#N/A</definedName>
    <definedName name="_HBG41_6">#N/A</definedName>
    <definedName name="_HBG41_7">NA()</definedName>
    <definedName name="_HBG41_8">NA()</definedName>
    <definedName name="_HBG50">NA()</definedName>
    <definedName name="_HBG6">NA()</definedName>
    <definedName name="_hfi04">#REF!</definedName>
    <definedName name="_hfi1">#REF!</definedName>
    <definedName name="_hfi2">#REF!</definedName>
    <definedName name="_hsd3">#REF!</definedName>
    <definedName name="_i">#REF!</definedName>
    <definedName name="_ipc38">#REF!</definedName>
    <definedName name="_IV65537">#REF!</definedName>
    <definedName name="_IV65537_10">#REF!</definedName>
    <definedName name="_IV65537_13">#REF!</definedName>
    <definedName name="_IV65537_14">#REF!</definedName>
    <definedName name="_j">#REF!</definedName>
    <definedName name="_ji16">#REF!</definedName>
    <definedName name="_k">#REF!</definedName>
    <definedName name="_K03">#REF!</definedName>
    <definedName name="_k1" hidden="1">{"form-D1",#N/A,FALSE,"FORM-D1";"form-D1_amt",#N/A,FALSE,"FORM-D1"}</definedName>
    <definedName name="_k3" hidden="1">{"form-D1",#N/A,FALSE,"FORM-D1";"form-D1_amt",#N/A,FALSE,"FORM-D1"}</definedName>
    <definedName name="_Ka1696">#REF!</definedName>
    <definedName name="_Key1" hidden="1">#REF!</definedName>
    <definedName name="_Key2" hidden="1">#REF!</definedName>
    <definedName name="_Ki1">#REF!</definedName>
    <definedName name="_Ki2">#REF!</definedName>
    <definedName name="_lb1">#REF!</definedName>
    <definedName name="_lb2">#REF!</definedName>
    <definedName name="_le1">#REF!</definedName>
    <definedName name="_le4">#REF!</definedName>
    <definedName name="_lhs1">#REF!</definedName>
    <definedName name="_ll17">#REF!</definedName>
    <definedName name="_ll17_1">"#REF!"</definedName>
    <definedName name="_ll17_10">#REF!</definedName>
    <definedName name="_ll17_12">"$#REF!.#REF!#REF!"</definedName>
    <definedName name="_ll17_13">#REF!</definedName>
    <definedName name="_ll17_14">#REF!</definedName>
    <definedName name="_ll17_7">"#REF!"</definedName>
    <definedName name="_ll17_8">"#REF!"</definedName>
    <definedName name="_m">#REF!</definedName>
    <definedName name="_m20">#REF!</definedName>
    <definedName name="_m234">#REF!</definedName>
    <definedName name="_m35">#REF!</definedName>
    <definedName name="_mac2">200</definedName>
    <definedName name="_MAN1">#REF!</definedName>
    <definedName name="_mas23" hidden="1">{"'Sheet1'!$A$4386:$N$4591"}</definedName>
    <definedName name="_MG1">NA()</definedName>
    <definedName name="_mix10">4.5</definedName>
    <definedName name="_mix15">264/50</definedName>
    <definedName name="_MIX1540">#REF!</definedName>
    <definedName name="_MIX2">#REF!</definedName>
    <definedName name="_mix20">330/50</definedName>
    <definedName name="_MIX2020">#REF!</definedName>
    <definedName name="_MIX2040">#REF!</definedName>
    <definedName name="_MIX2540">#REF!</definedName>
    <definedName name="_Mix255">#REF!</definedName>
    <definedName name="_mix30">360/50</definedName>
    <definedName name="_mix40">450/50</definedName>
    <definedName name="_mm1">#REF!</definedName>
    <definedName name="_mm2">#REF!</definedName>
    <definedName name="_mm3">#REF!</definedName>
    <definedName name="_mnk1">#REF!</definedName>
    <definedName name="_Mzd1">NA()</definedName>
    <definedName name="_nm1">#REF!</definedName>
    <definedName name="_nm2">#REF!</definedName>
    <definedName name="_np3">#REF!</definedName>
    <definedName name="_OP2">NA()</definedName>
    <definedName name="_Order1">255</definedName>
    <definedName name="_Order2">0</definedName>
    <definedName name="_p">#REF!</definedName>
    <definedName name="_PB1">#REF!</definedName>
    <definedName name="_pd1">#REF!</definedName>
    <definedName name="_pd2">#REF!</definedName>
    <definedName name="_PKS489">#REF!</definedName>
    <definedName name="_pvc100">#REF!</definedName>
    <definedName name="_QB1">#REF!</definedName>
    <definedName name="_QB2">#REF!</definedName>
    <definedName name="_QR1">#REF!</definedName>
    <definedName name="_QR2">#REF!</definedName>
    <definedName name="_QT1">#REF!</definedName>
    <definedName name="_qt10">#REF!</definedName>
    <definedName name="_QT2">#REF!</definedName>
    <definedName name="_qt3">#REF!</definedName>
    <definedName name="_qt4">#REF!</definedName>
    <definedName name="_qt5">#REF!</definedName>
    <definedName name="_qt6">#REF!</definedName>
    <definedName name="_qt7">#REF!</definedName>
    <definedName name="_qtm1">#REF!</definedName>
    <definedName name="_qtm2">#REF!</definedName>
    <definedName name="_r">#REF!</definedName>
    <definedName name="_Ra1">#REF!</definedName>
    <definedName name="_Ra2">#REF!</definedName>
    <definedName name="_Ra3">#REF!</definedName>
    <definedName name="_ra4">#REF!</definedName>
    <definedName name="_rcd2">#REF!</definedName>
    <definedName name="_rcd3">#REF!</definedName>
    <definedName name="_rcd4">#REF!</definedName>
    <definedName name="_rcd7">#REF!</definedName>
    <definedName name="_Re1">#REF!</definedName>
    <definedName name="_Regression_Out" hidden="1">#REF!</definedName>
    <definedName name="_Regression_X" hidden="1">#REF!</definedName>
    <definedName name="_Regression_Y" hidden="1">#REF!</definedName>
    <definedName name="_Retaining">#REF!</definedName>
    <definedName name="_retaining_wall">#REF!</definedName>
    <definedName name="_ROY1">#REF!</definedName>
    <definedName name="_ROY10">#REF!</definedName>
    <definedName name="_ROY11">#REF!</definedName>
    <definedName name="_ROY12">#REF!</definedName>
    <definedName name="_ROY2">#REF!</definedName>
    <definedName name="_ROY3">#REF!</definedName>
    <definedName name="_ROY4">#REF!</definedName>
    <definedName name="_ROY5">#REF!</definedName>
    <definedName name="_ROY6">#REF!</definedName>
    <definedName name="_ROY7">#REF!</definedName>
    <definedName name="_ROY8">#REF!</definedName>
    <definedName name="_ROY9">#REF!</definedName>
    <definedName name="_Rs1">#REF!</definedName>
    <definedName name="_Rwall">ROW(#REF!)</definedName>
    <definedName name="_s">#REF!</definedName>
    <definedName name="_S3">#REF!</definedName>
    <definedName name="_sep3">#REF!</definedName>
    <definedName name="_ses2">#REF!</definedName>
    <definedName name="_ses3">#REF!</definedName>
    <definedName name="_ses4">#REF!</definedName>
    <definedName name="_sh1">90</definedName>
    <definedName name="_sh2">120</definedName>
    <definedName name="_sh3">150</definedName>
    <definedName name="_sh4">180</definedName>
    <definedName name="_SH5">#REF!</definedName>
    <definedName name="_Sort" hidden="1">#REF!</definedName>
    <definedName name="_ST1">#REF!</definedName>
    <definedName name="_ST2">#REF!</definedName>
    <definedName name="_st3">#REF!</definedName>
    <definedName name="_st4">#REF!</definedName>
    <definedName name="_st5">#REF!</definedName>
    <definedName name="_st6">#REF!</definedName>
    <definedName name="_sta1">#REF!</definedName>
    <definedName name="_sub20">#REF!</definedName>
    <definedName name="_t">#REF!</definedName>
    <definedName name="_tab1">#REF!</definedName>
    <definedName name="_tab2">#REF!</definedName>
    <definedName name="_TC2" hidden="1">{"form-D1",#N/A,FALSE,"FORM-D1";"form-D1_amt",#N/A,FALSE,"FORM-D1"}</definedName>
    <definedName name="_te1">#REF!</definedName>
    <definedName name="_tf1">#REF!</definedName>
    <definedName name="_tf2">#REF!</definedName>
    <definedName name="_tf3">#REF!</definedName>
    <definedName name="_tf4">#REF!</definedName>
    <definedName name="_tfd1">#REF!</definedName>
    <definedName name="_tfd2">#REF!</definedName>
    <definedName name="_tfd3">#REF!</definedName>
    <definedName name="_tfd4">#REF!</definedName>
    <definedName name="_tm1">#REF!</definedName>
    <definedName name="_tm2">#REF!</definedName>
    <definedName name="_tr1">#REF!</definedName>
    <definedName name="_tr1800">#REF!</definedName>
    <definedName name="_tr2">#REF!</definedName>
    <definedName name="_tr3">#REF!</definedName>
    <definedName name="_tr6001">#REF!</definedName>
    <definedName name="_tr900">#REF!</definedName>
    <definedName name="_trd1">#REF!</definedName>
    <definedName name="_trd2">#REF!</definedName>
    <definedName name="_trd3">#REF!</definedName>
    <definedName name="_TT1">#REF!</definedName>
    <definedName name="_TT2">#REF!</definedName>
    <definedName name="_ugt3">#REF!</definedName>
    <definedName name="_utl3">#REF!</definedName>
    <definedName name="_V1">#REF!</definedName>
    <definedName name="_V2">#REF!</definedName>
    <definedName name="_w">#REF!</definedName>
    <definedName name="_w_10">#REF!</definedName>
    <definedName name="_w_19">#REF!</definedName>
    <definedName name="_w_20">#REF!</definedName>
    <definedName name="_w_8">#REF!</definedName>
    <definedName name="_wb1" hidden="1">{"form-D1",#N/A,FALSE,"FORM-D1";"form-D1_amt",#N/A,FALSE,"FORM-D1"}</definedName>
    <definedName name="_wb2" hidden="1">{"form-D1",#N/A,FALSE,"FORM-D1";"form-D1_amt",#N/A,FALSE,"FORM-D1"}</definedName>
    <definedName name="_WD2">NA()</definedName>
    <definedName name="_wep4">#REF!</definedName>
    <definedName name="_wrn2" hidden="1">{"form-D1",#N/A,FALSE,"FORM-D1";"form-D1_amt",#N/A,FALSE,"FORM-D1"}</definedName>
    <definedName name="_x1">#REF!</definedName>
    <definedName name="_xx1" hidden="1">{"'Typical Costs Estimates'!$C$158:$H$161"}</definedName>
    <definedName name="a" localSheetId="0">#REF!</definedName>
    <definedName name="a">#REF!</definedName>
    <definedName name="a._Trimmer">#REF!</definedName>
    <definedName name="A.1">#REF!</definedName>
    <definedName name="A.2">#REF!</definedName>
    <definedName name="A.3">#REF!</definedName>
    <definedName name="A.4">#REF!</definedName>
    <definedName name="a___0">#REF!</definedName>
    <definedName name="a___13">#REF!</definedName>
    <definedName name="a__Labour_charges_for_cutting_bending__welding_including_materials.">#REF!</definedName>
    <definedName name="a_1">"#REF!"</definedName>
    <definedName name="a_12">"$#REF!.#REF!#REF!"</definedName>
    <definedName name="a_7">"#REF!"</definedName>
    <definedName name="a_8">"#REF!"</definedName>
    <definedName name="A0">#REF!</definedName>
    <definedName name="A000">#REF!</definedName>
    <definedName name="A1_">#REF!</definedName>
    <definedName name="A1____0">#REF!</definedName>
    <definedName name="A1____13">#REF!</definedName>
    <definedName name="A10_">#REF!</definedName>
    <definedName name="A10____0">#REF!</definedName>
    <definedName name="A10____13">#REF!</definedName>
    <definedName name="a1035M942">#REF!</definedName>
    <definedName name="A13_">#REF!</definedName>
    <definedName name="A13____0">#REF!</definedName>
    <definedName name="A13____13">#REF!</definedName>
    <definedName name="A2_">#REF!</definedName>
    <definedName name="A2____0">#REF!</definedName>
    <definedName name="A2____13">#REF!</definedName>
    <definedName name="A3_">#REF!</definedName>
    <definedName name="A3____0">#REF!</definedName>
    <definedName name="A3____13">#REF!</definedName>
    <definedName name="A4_">#REF!</definedName>
    <definedName name="A4____0">#REF!</definedName>
    <definedName name="A4____13">#REF!</definedName>
    <definedName name="A5_">#REF!</definedName>
    <definedName name="A5____0">#REF!</definedName>
    <definedName name="A5____13">#REF!</definedName>
    <definedName name="A6_">#REF!</definedName>
    <definedName name="A6____0">#REF!</definedName>
    <definedName name="A6____13">#REF!</definedName>
    <definedName name="A7_">#REF!</definedName>
    <definedName name="A7____0">#REF!</definedName>
    <definedName name="A7____13">#REF!</definedName>
    <definedName name="A8_">#REF!</definedName>
    <definedName name="A8____0">#REF!</definedName>
    <definedName name="A8____13">#REF!</definedName>
    <definedName name="A9_">#REF!</definedName>
    <definedName name="A9____0">#REF!</definedName>
    <definedName name="A9____13">#REF!</definedName>
    <definedName name="aa">#REF!</definedName>
    <definedName name="AA." hidden="1">{"'Sheet1'!$A$4386:$N$4591"}</definedName>
    <definedName name="aaa">#REF!</definedName>
    <definedName name="aaaa" localSheetId="0">#REF!</definedName>
    <definedName name="aaaa">#REF!</definedName>
    <definedName name="AAaaa">#REF!</definedName>
    <definedName name="aaaaaaaaa">#REF!</definedName>
    <definedName name="AAAAAAAAAAA">#REF!</definedName>
    <definedName name="aaaaaaaaaaaaaaaa">#REF!</definedName>
    <definedName name="AAAAAAAAAAAAAAAAAA">#REF!</definedName>
    <definedName name="AAAAAAAAAAAAAAAAAAAAA">#REF!</definedName>
    <definedName name="AAAAAAAAAAAAAAAAAAAAAAAAAA">#REF!</definedName>
    <definedName name="AAAAAAAAAAAAAAAAAAAAAAAAAAA">#REF!</definedName>
    <definedName name="aAXX1">#REF!</definedName>
    <definedName name="ab">#REF!</definedName>
    <definedName name="ABC">#REF!</definedName>
    <definedName name="abcd">#REF!</definedName>
    <definedName name="abg">#REF!</definedName>
    <definedName name="ABS">#REF!</definedName>
    <definedName name="abstract">#REF!</definedName>
    <definedName name="abutment">#REF!</definedName>
    <definedName name="abutment_">#REF!</definedName>
    <definedName name="abutmentdesign">#REF!</definedName>
    <definedName name="Ac">#REF!</definedName>
    <definedName name="AC170CM">#REF!</definedName>
    <definedName name="acb">#REF!</definedName>
    <definedName name="acBridge">#REF!</definedName>
    <definedName name="AccessDatabase" hidden="1">"D:\Planning &amp; QS\Planning\Progress Reports\Daily Progress Report\Physical Progress.mdb"</definedName>
    <definedName name="Actual">(PeriodInActual*(#REF!&gt;0))*PeriodInPlan</definedName>
    <definedName name="ActualBeyond">PeriodInActual*(#REF!&gt;0)</definedName>
    <definedName name="AD" hidden="1">{"'Sheet1'!$A$4386:$N$4591"}</definedName>
    <definedName name="adaadfasfa">#REF!</definedName>
    <definedName name="ADANGAMARBLE_FLRING">#REF!</definedName>
    <definedName name="ADANGAMARBLE_FLRING_1">"#REF!"</definedName>
    <definedName name="ADANGAMARBLE_FLRING_12">"$#REF!.#REF!#REF!"</definedName>
    <definedName name="ADANGAMARBLE_FLRING_7">"#REF!"</definedName>
    <definedName name="ADANGAMARBLE_FLRING_8">"#REF!"</definedName>
    <definedName name="adarsh">#REF!</definedName>
    <definedName name="adarsh_1">"#REF!"</definedName>
    <definedName name="adarsh_12">"$#REF!.#REF!#REF!"</definedName>
    <definedName name="adarsh_7">"#REF!"</definedName>
    <definedName name="adarsh_8">"#REF!"</definedName>
    <definedName name="add">NA()</definedName>
    <definedName name="add_1">#N/A</definedName>
    <definedName name="add_12">NA()</definedName>
    <definedName name="add_4">#N/A</definedName>
    <definedName name="add_5">#N/A</definedName>
    <definedName name="add_6">#N/A</definedName>
    <definedName name="add_7">NA()</definedName>
    <definedName name="add_8">NA()</definedName>
    <definedName name="Address">#REF!</definedName>
    <definedName name="ADF">#REF!</definedName>
    <definedName name="adfafaf">#REF!</definedName>
    <definedName name="ADFFG">#REF!</definedName>
    <definedName name="ADFGFG">#REF!</definedName>
    <definedName name="Admix">#REF!</definedName>
    <definedName name="Admix_1">"#REF!"</definedName>
    <definedName name="Admix_24">NA()</definedName>
    <definedName name="Admix_7">NA()</definedName>
    <definedName name="Admix_8">"#REF!"</definedName>
    <definedName name="Admixture">NA()</definedName>
    <definedName name="Admixture_12">NA()</definedName>
    <definedName name="Admixture_7">NA()</definedName>
    <definedName name="Admixture_8">NA()</definedName>
    <definedName name="ads">#REF!</definedName>
    <definedName name="adss">#REF!</definedName>
    <definedName name="ADUMP">#REF!</definedName>
    <definedName name="AEA">#REF!</definedName>
    <definedName name="afasf">#REF!</definedName>
    <definedName name="Ag">#REF!</definedName>
    <definedName name="Ag___0">#REF!</definedName>
    <definedName name="Ag___13">#REF!</definedName>
    <definedName name="agg">#REF!</definedName>
    <definedName name="aggr10">#REF!</definedName>
    <definedName name="aggr10_1">"#REF!"</definedName>
    <definedName name="aggr10_12">"$#REF!.#REF!#REF!"</definedName>
    <definedName name="aggr10_2">#REF!</definedName>
    <definedName name="aggr10_7">"#REF!"</definedName>
    <definedName name="aggr10_8">"#REF!"</definedName>
    <definedName name="aggr11">#REF!</definedName>
    <definedName name="aggr11_1">"#REF!"</definedName>
    <definedName name="aggr11_12">"$#REF!.#REF!#REF!"</definedName>
    <definedName name="aggr11_2">#REF!</definedName>
    <definedName name="aggr13">#REF!</definedName>
    <definedName name="aggr13_1">"#REF!"</definedName>
    <definedName name="aggr13_12">"$#REF!.#REF!#REF!"</definedName>
    <definedName name="aggr13_2">#REF!</definedName>
    <definedName name="aggr2">#REF!</definedName>
    <definedName name="aggr2.36">#REF!</definedName>
    <definedName name="aggr2.36_1">"#REF!"</definedName>
    <definedName name="aggr2.36_12">"$#REF!.#REF!#REF!"</definedName>
    <definedName name="aggr2.36_2">#REF!</definedName>
    <definedName name="aggr2_1">"#REF!"</definedName>
    <definedName name="aggr2_12">"$#REF!.#REF!#REF!"</definedName>
    <definedName name="aggr2_2">#REF!</definedName>
    <definedName name="aggr2_36_1">"#REF!"</definedName>
    <definedName name="aggr2_36_12">"$#REF!.#REF!#REF!"</definedName>
    <definedName name="aggr20">#REF!</definedName>
    <definedName name="aggr20_1">"#REF!"</definedName>
    <definedName name="aggr20_12">"$#REF!.#REF!#REF!"</definedName>
    <definedName name="aggr20_2">#REF!</definedName>
    <definedName name="aggr22">#REF!</definedName>
    <definedName name="aggr22_1">"#REF!"</definedName>
    <definedName name="aggr22_12">"$#REF!.#REF!#REF!"</definedName>
    <definedName name="aggr22_2">#REF!</definedName>
    <definedName name="aggr26">#REF!</definedName>
    <definedName name="aggr26_1">"#REF!"</definedName>
    <definedName name="aggr26_12">"$#REF!.#REF!#REF!"</definedName>
    <definedName name="aggr26_2">#REF!</definedName>
    <definedName name="aggr40">#REF!</definedName>
    <definedName name="aggr40_1">"#REF!"</definedName>
    <definedName name="aggr40_12">"$#REF!.#REF!#REF!"</definedName>
    <definedName name="aggr40_2">#REF!</definedName>
    <definedName name="aggr53">#REF!</definedName>
    <definedName name="aggr53_1">"#REF!"</definedName>
    <definedName name="aggr53_12">"$#REF!.#REF!#REF!"</definedName>
    <definedName name="aggr53_2">#REF!</definedName>
    <definedName name="aggr6">#REF!</definedName>
    <definedName name="aggr6_1">"#REF!"</definedName>
    <definedName name="aggr6_12">"$#REF!.#REF!#REF!"</definedName>
    <definedName name="aggr6_2">#REF!</definedName>
    <definedName name="aggr63">#REF!</definedName>
    <definedName name="aggr63_1">"#REF!"</definedName>
    <definedName name="aggr63_12">"$#REF!.#REF!#REF!"</definedName>
    <definedName name="aggr63_2">#REF!</definedName>
    <definedName name="Aggregate_10mm">#REF!</definedName>
    <definedName name="Aggregate_20mm">#REF!</definedName>
    <definedName name="Aggregate_6mm">#REF!</definedName>
    <definedName name="Aggregate_GSB">#REF!</definedName>
    <definedName name="Aggregate_SD">#REF!</definedName>
    <definedName name="Aggregate_Total">#REF!</definedName>
    <definedName name="aggregates20mm">#REF!</definedName>
    <definedName name="aggrleadnh">#REF!</definedName>
    <definedName name="aggrnh">#REF!</definedName>
    <definedName name="aggrwithleadnh">#REF!</definedName>
    <definedName name="Agr12mm">NA()</definedName>
    <definedName name="Agr12mm_12">NA()</definedName>
    <definedName name="Agr12mm_7">NA()</definedName>
    <definedName name="Agr12mm_8">NA()</definedName>
    <definedName name="Agr20mm">NA()</definedName>
    <definedName name="Agr20mm_12">NA()</definedName>
    <definedName name="Agr20mm_7">NA()</definedName>
    <definedName name="Agr20mm_8">NA()</definedName>
    <definedName name="Agr40mm">NA()</definedName>
    <definedName name="Agr40mm_12">NA()</definedName>
    <definedName name="Agr40mm_7">NA()</definedName>
    <definedName name="Agr40mm_8">NA()</definedName>
    <definedName name="agrP">#REF!</definedName>
    <definedName name="agrr10">#REF!</definedName>
    <definedName name="agrr10_1">"#REF!"</definedName>
    <definedName name="agrr10_12">"$#REF!.#REF!#REF!"</definedName>
    <definedName name="agrr10_2">#REF!</definedName>
    <definedName name="agrr10_7">"#REF!"</definedName>
    <definedName name="agrr10_8">"#REF!"</definedName>
    <definedName name="agrr63mm">#REF!</definedName>
    <definedName name="agrr63mm_1">"#REF!"</definedName>
    <definedName name="agrr63mm_12">"$#REF!.#REF!#REF!"</definedName>
    <definedName name="agrr63mm_2">#REF!</definedName>
    <definedName name="agrr63mm_7">"#REF!"</definedName>
    <definedName name="agrr63mm_8">"#REF!"</definedName>
    <definedName name="Air_compressor">#REF!</definedName>
    <definedName name="aiv">#REF!</definedName>
    <definedName name="AKGOH">#REF!</definedName>
    <definedName name="akola2">#REF!</definedName>
    <definedName name="AL_DOOR">#REF!</definedName>
    <definedName name="AL_DOOR_1">"#REF!"</definedName>
    <definedName name="AL_DOOR_12">"$#REF!.#REF!#REF!"</definedName>
    <definedName name="AL_DOOR_7">"#REF!"</definedName>
    <definedName name="AL_DOOR_8">"#REF!"</definedName>
    <definedName name="AL_WINDOW">#REF!</definedName>
    <definedName name="AL_WINDOW_1">"#REF!"</definedName>
    <definedName name="AL_WINDOW_12">"$#REF!.#REF!#REF!"</definedName>
    <definedName name="all">#REF!</definedName>
    <definedName name="all_1">"#REF!"</definedName>
    <definedName name="all_12">"$#REF!.#REF!#REF!"</definedName>
    <definedName name="alltype">#REF!</definedName>
    <definedName name="alpha">#REF!</definedName>
    <definedName name="Aluminium_Work">#REF!</definedName>
    <definedName name="Alw">#REF!</definedName>
    <definedName name="alwarsump">#REF!</definedName>
    <definedName name="am">#REF!</definedName>
    <definedName name="amit" hidden="1">{"form-D1",#N/A,FALSE,"FORM-D1";"form-D1_amt",#N/A,FALSE,"FORM-D1"}</definedName>
    <definedName name="Amount">#REF!</definedName>
    <definedName name="amritsar">#REF!</definedName>
    <definedName name="an">#REF!</definedName>
    <definedName name="Analysis" localSheetId="0">#REF!</definedName>
    <definedName name="Analysis">#REF!</definedName>
    <definedName name="Analysis_7">#REF!</definedName>
    <definedName name="Analysis_8">#REF!</definedName>
    <definedName name="Analysis_9">#REF!</definedName>
    <definedName name="ANCHORbr">#REF!</definedName>
    <definedName name="and">#REF!</definedName>
    <definedName name="angle">0.20232</definedName>
    <definedName name="Anil">#REF!</definedName>
    <definedName name="ANNX18">#REF!</definedName>
    <definedName name="anscount" hidden="1">1</definedName>
    <definedName name="anscount1" hidden="1">1</definedName>
    <definedName name="anscount11" hidden="1">3</definedName>
    <definedName name="ANTITERMITE">#REF!</definedName>
    <definedName name="ANTITERMITE_1">"#REF!"</definedName>
    <definedName name="ANTITERMITE_12">"$#REF!.#REF!#REF!"</definedName>
    <definedName name="anu">#REF!</definedName>
    <definedName name="aoc2_10_9">#REF!</definedName>
    <definedName name="aoc2_11_9">#REF!</definedName>
    <definedName name="aoc2_12_9">#REF!</definedName>
    <definedName name="aoc2_13_9">#REF!</definedName>
    <definedName name="aoc2_14_9">#REF!</definedName>
    <definedName name="aoc2_15_1">#REF!</definedName>
    <definedName name="aoc2_15_1_9">#REF!</definedName>
    <definedName name="aoc2_8_9">#REF!</definedName>
    <definedName name="aoc3_12_9">#REF!</definedName>
    <definedName name="aoc3_13_9">#REF!</definedName>
    <definedName name="aoc3_14_9">#REF!</definedName>
    <definedName name="aoc3_15_1">#REF!</definedName>
    <definedName name="aoc3_15_1_9">#REF!</definedName>
    <definedName name="aoc3_17">NA()</definedName>
    <definedName name="aoc3_6_12_9">#REF!</definedName>
    <definedName name="aoc3_6_13_9">#REF!</definedName>
    <definedName name="aoc3_6_16">#REF!</definedName>
    <definedName name="aoc3_6_17">#REF!</definedName>
    <definedName name="aoc3_6_9">#REF!</definedName>
    <definedName name="aoc3_7_9">#REF!</definedName>
    <definedName name="aoc3_8_1_16">#REF!</definedName>
    <definedName name="aoc3_8_1_17">#REF!</definedName>
    <definedName name="aoc3_8_1_9">#REF!</definedName>
    <definedName name="aoc3_8_12_9">#REF!</definedName>
    <definedName name="aoc3_8_13_9">#REF!</definedName>
    <definedName name="aoc3_8_16">#REF!</definedName>
    <definedName name="aoc3_8_9">#REF!</definedName>
    <definedName name="aoc3_9_9">#REF!</definedName>
    <definedName name="aoc4_10">NA()</definedName>
    <definedName name="aoc4_10_1">#REF!</definedName>
    <definedName name="aoc4_10_1_1">#REF!</definedName>
    <definedName name="aoc4_10_1_9_1">#REF!</definedName>
    <definedName name="aoc4_10_10">#REF!</definedName>
    <definedName name="aoc4_10_10_9">#REF!</definedName>
    <definedName name="aoc4_10_12">#REF!</definedName>
    <definedName name="aoc4_10_12_9">#REF!</definedName>
    <definedName name="aoc4_10_14">#REF!</definedName>
    <definedName name="aoc4_10_14_9">#REF!</definedName>
    <definedName name="aoc4_10_15">#REF!</definedName>
    <definedName name="aoc4_10_15_9">#REF!</definedName>
    <definedName name="aoc4_10_16">NA()</definedName>
    <definedName name="aoc4_10_17">NA()</definedName>
    <definedName name="aoc4_10_8">#REF!</definedName>
    <definedName name="aoc4_10_8_9">#REF!</definedName>
    <definedName name="aoc4_10_9">#REF!</definedName>
    <definedName name="aoc4_11_9">#REF!</definedName>
    <definedName name="aoc4_12_1">#REF!</definedName>
    <definedName name="aoc4_12_1_9">#REF!</definedName>
    <definedName name="aoc4_12_10">#REF!</definedName>
    <definedName name="aoc4_12_10_9">#REF!</definedName>
    <definedName name="aoc4_12_12">#REF!</definedName>
    <definedName name="aoc4_12_12_9">#REF!</definedName>
    <definedName name="aoc4_12_14">#REF!</definedName>
    <definedName name="aoc4_12_14_9">#REF!</definedName>
    <definedName name="aoc4_12_15">#REF!</definedName>
    <definedName name="aoc4_12_15_9">#REF!</definedName>
    <definedName name="aoc4_12_16">#REF!</definedName>
    <definedName name="aoc4_12_17">#REF!</definedName>
    <definedName name="aoc4_12_8">#REF!</definedName>
    <definedName name="aoc4_12_8_9">#REF!</definedName>
    <definedName name="aoc4_13_16">#REF!</definedName>
    <definedName name="aoc4_13_17">#REF!</definedName>
    <definedName name="aoc4_15_1_1">#REF!</definedName>
    <definedName name="aoc4_15_1_9_1">#REF!</definedName>
    <definedName name="aoc4_15_9">#REF!</definedName>
    <definedName name="aoc4_16">#REF!</definedName>
    <definedName name="aoc4_16_16">#REF!</definedName>
    <definedName name="aoc4_17_1">#REF!</definedName>
    <definedName name="aoc4_17_9">#REF!</definedName>
    <definedName name="aoc4_18">#REF!</definedName>
    <definedName name="aoc4_18_16">#REF!</definedName>
    <definedName name="aoc4_18_9">#REF!</definedName>
    <definedName name="aoc4_19_9">#REF!</definedName>
    <definedName name="aoc4_20">#REF!</definedName>
    <definedName name="aoc4_20_9">#REF!</definedName>
    <definedName name="aoc4_3">#REF!</definedName>
    <definedName name="aoc4_4_9">#REF!</definedName>
    <definedName name="aoc4_5">#REF!</definedName>
    <definedName name="aoc4_5_10">#REF!</definedName>
    <definedName name="aoc4_5_10_9">#REF!</definedName>
    <definedName name="aoc4_5_12">#REF!</definedName>
    <definedName name="aoc4_5_12_9">#REF!</definedName>
    <definedName name="aoc4_5_14">#REF!</definedName>
    <definedName name="aoc4_5_14_9">#REF!</definedName>
    <definedName name="aoc4_5_15">#REF!</definedName>
    <definedName name="aoc4_5_15_9">#REF!</definedName>
    <definedName name="aoc4_5_16">#REF!</definedName>
    <definedName name="aoc4_5_8">#REF!</definedName>
    <definedName name="aoc4_5_8_9">#REF!</definedName>
    <definedName name="aoc4_5_9">#REF!</definedName>
    <definedName name="aoc4_6_12_9">#REF!</definedName>
    <definedName name="aoc4_6_13_9">#REF!</definedName>
    <definedName name="aoc4_6_16">#REF!</definedName>
    <definedName name="aoc4_6_9">#REF!</definedName>
    <definedName name="aoc4_7">NA()</definedName>
    <definedName name="aoc4_7_16">NA()</definedName>
    <definedName name="aoc4_7_17">NA()</definedName>
    <definedName name="aoc4_7_9">#REF!</definedName>
    <definedName name="aoc4_8_1">NA()</definedName>
    <definedName name="aoc4_8_1_1">#REF!</definedName>
    <definedName name="aoc4_8_1_1_9">#REF!</definedName>
    <definedName name="aoc4_8_1_16">NA()</definedName>
    <definedName name="aoc4_8_1_17">NA()</definedName>
    <definedName name="aoc4_8_1_9">#REF!</definedName>
    <definedName name="aoc4_8_10">#REF!</definedName>
    <definedName name="aoc4_8_10_9">#REF!</definedName>
    <definedName name="aoc4_8_12">#REF!</definedName>
    <definedName name="aoc4_8_12_9">#REF!</definedName>
    <definedName name="aoc4_8_14">#REF!</definedName>
    <definedName name="aoc4_8_14_9">#REF!</definedName>
    <definedName name="aoc4_8_15">#REF!</definedName>
    <definedName name="aoc4_8_15_9">#REF!</definedName>
    <definedName name="aoc4_8_16">#REF!</definedName>
    <definedName name="aoc4_8_8">#REF!</definedName>
    <definedName name="aoc4_8_8_9">#REF!</definedName>
    <definedName name="aoc4_8_9">#REF!</definedName>
    <definedName name="aoc4_9">NA()</definedName>
    <definedName name="aoc4_9_1">#REF!</definedName>
    <definedName name="aoc4_9_16">NA()</definedName>
    <definedName name="aoc4_9_17">NA()</definedName>
    <definedName name="aoc4_9_9">#REF!</definedName>
    <definedName name="ap">#REF!</definedName>
    <definedName name="ap_7">#REF!</definedName>
    <definedName name="ap_8">#REF!</definedName>
    <definedName name="ap_9">#REF!</definedName>
    <definedName name="approachslab">#REF!</definedName>
    <definedName name="approachslab_1">"#REF!"</definedName>
    <definedName name="approachslab_12">"$#REF!.#REF!#REF!"</definedName>
    <definedName name="appx" hidden="1">{"'Sheet1'!$A$4386:$N$4591"}</definedName>
    <definedName name="APR" hidden="1">{"form-D1",#N/A,FALSE,"FORM-D1";"form-D1_amt",#N/A,FALSE,"FORM-D1"}</definedName>
    <definedName name="april_qty">#REF!</definedName>
    <definedName name="apron">#REF!</definedName>
    <definedName name="apronarea">#REF!</definedName>
    <definedName name="apronbnh">#REF!</definedName>
    <definedName name="apronwirebnh">#REF!</definedName>
    <definedName name="apronwirecrate">#REF!</definedName>
    <definedName name="aq">#REF!</definedName>
    <definedName name="AREA_TABLE">#REF!</definedName>
    <definedName name="AREAS">#REF!</definedName>
    <definedName name="as">#REF!</definedName>
    <definedName name="asas">#REF!</definedName>
    <definedName name="asd">#REF!</definedName>
    <definedName name="ASDA" hidden="1">#REF!</definedName>
    <definedName name="asddfr">#REF!</definedName>
    <definedName name="asdf">#REF!</definedName>
    <definedName name="asdf4123454446">#REF!</definedName>
    <definedName name="asdfafafasfasfafa458a746dsf546a">#REF!</definedName>
    <definedName name="asf">#REF!</definedName>
    <definedName name="ASFFFF">#REF!</definedName>
    <definedName name="ASH">#REF!</definedName>
    <definedName name="ASHOKA">#REF!</definedName>
    <definedName name="asi">#REF!</definedName>
    <definedName name="ASL">#REF!</definedName>
    <definedName name="asph.plugjoint">#REF!</definedName>
    <definedName name="asph_plugjoint">#REF!</definedName>
    <definedName name="ASR">#REF!</definedName>
    <definedName name="ass">#REF!</definedName>
    <definedName name="Audit_Type">#REF!</definedName>
    <definedName name="av">#REF!</definedName>
    <definedName name="Avg_DSCR">#REF!</definedName>
    <definedName name="Avg_Emb_Ht_App">#REF!</definedName>
    <definedName name="avi" hidden="1">{"form-D1",#N/A,FALSE,"FORM-D1";"form-D1_amt",#N/A,FALSE,"FORM-D1"}</definedName>
    <definedName name="AVIBRA">#REF!</definedName>
    <definedName name="az">#REF!</definedName>
    <definedName name="AZB">#REF!</definedName>
    <definedName name="AZC">#REF!</definedName>
    <definedName name="b" localSheetId="0">#REF!</definedName>
    <definedName name="b">#REF!</definedName>
    <definedName name="B.1">#REF!</definedName>
    <definedName name="B.1_7">#REF!</definedName>
    <definedName name="B.1_8">#REF!</definedName>
    <definedName name="B.1_9">#REF!</definedName>
    <definedName name="B.2">#REF!</definedName>
    <definedName name="B.2_7">#REF!</definedName>
    <definedName name="B.2_8">#REF!</definedName>
    <definedName name="B.2_9">#REF!</definedName>
    <definedName name="B.3">#REF!</definedName>
    <definedName name="B.3_7">#REF!</definedName>
    <definedName name="B.3_8">#REF!</definedName>
    <definedName name="B.3_9">#REF!</definedName>
    <definedName name="B.4">#REF!</definedName>
    <definedName name="B.4_7">#REF!</definedName>
    <definedName name="B.4_8">#REF!</definedName>
    <definedName name="B.4_9">#REF!</definedName>
    <definedName name="B.5">#REF!</definedName>
    <definedName name="B.6">#REF!</definedName>
    <definedName name="B___0">#REF!</definedName>
    <definedName name="B___13">#REF!</definedName>
    <definedName name="b_1">"#REF!"</definedName>
    <definedName name="b_12">"$#REF!.#REF!#REF!"</definedName>
    <definedName name="b_dkslab">#REF!</definedName>
    <definedName name="b1x">#REF!</definedName>
    <definedName name="b2x">#REF!</definedName>
    <definedName name="Backfill_SLC">#REF!</definedName>
    <definedName name="BAGCOST">#REF!</definedName>
    <definedName name="baicstr">#REF!</definedName>
    <definedName name="baicstr_7">#REF!</definedName>
    <definedName name="baicstr_8">#REF!</definedName>
    <definedName name="baicstr_9">#REF!</definedName>
    <definedName name="bal">#REF!</definedName>
    <definedName name="baleri">#REF!</definedName>
    <definedName name="ballies">#REF!</definedName>
    <definedName name="BARCHART">#REF!</definedName>
    <definedName name="Barkedasalam">#REF!</definedName>
    <definedName name="Barkhedabondar">#REF!</definedName>
    <definedName name="bas">#REF!</definedName>
    <definedName name="basf">#REF!</definedName>
    <definedName name="basf_7">#REF!</definedName>
    <definedName name="basf_8">#REF!</definedName>
    <definedName name="basf_9">#REF!</definedName>
    <definedName name="basi">#REF!</definedName>
    <definedName name="basi_7">#REF!</definedName>
    <definedName name="basi_8">#REF!</definedName>
    <definedName name="basi_9">#REF!</definedName>
    <definedName name="Basic">#REF!</definedName>
    <definedName name="Basic_amount">#REF!</definedName>
    <definedName name="Basic_amount_7">#REF!</definedName>
    <definedName name="Basic_amount_8">#REF!</definedName>
    <definedName name="Basic_amount_9">#REF!</definedName>
    <definedName name="Basic_Tower_A">#REF!</definedName>
    <definedName name="Basic_Tower_A_7">#REF!</definedName>
    <definedName name="Basic_Tower_A_8">#REF!</definedName>
    <definedName name="Basic_Tower_A_9">#REF!</definedName>
    <definedName name="Basic5fini">#REF!</definedName>
    <definedName name="Basic5str">#REF!</definedName>
    <definedName name="Basic6fini">#REF!</definedName>
    <definedName name="Basic6str">#REF!</definedName>
    <definedName name="basicfin">#REF!</definedName>
    <definedName name="Basicoverall">#REF!</definedName>
    <definedName name="basistr">#REF!</definedName>
    <definedName name="Bat">#REF!</definedName>
    <definedName name="batch">#REF!</definedName>
    <definedName name="batching_20cum">#REF!</definedName>
    <definedName name="Batching_hot_mix_plant">#REF!</definedName>
    <definedName name="bb" localSheetId="0">#REF!</definedName>
    <definedName name="bb">#REF!</definedName>
    <definedName name="bbbb">#REF!</definedName>
    <definedName name="bbc">#REF!</definedName>
    <definedName name="bbfdbd" hidden="1">{"form-D1",#N/A,FALSE,"FORM-D1";"form-D1_amt",#N/A,FALSE,"FORM-D1"}</definedName>
    <definedName name="BBM">#REF!</definedName>
    <definedName name="BBM_1">"#REF!"</definedName>
    <definedName name="BBM_12">"$#REF!.#REF!#REF!"</definedName>
    <definedName name="BBM_7">"#REF!"</definedName>
    <definedName name="BBM_8">"#REF!"</definedName>
    <definedName name="BBoiler">#REF!</definedName>
    <definedName name="bboiler_1">"#REF!"</definedName>
    <definedName name="bboiler_24">NA()</definedName>
    <definedName name="bboiler_7">NA()</definedName>
    <definedName name="bboiler_8">"#REF!"</definedName>
    <definedName name="BC">#REF!</definedName>
    <definedName name="bc_1">NA()</definedName>
    <definedName name="bc_12">NA()</definedName>
    <definedName name="bc_23">NA()</definedName>
    <definedName name="bc_24">NA()</definedName>
    <definedName name="bc_4">NA()</definedName>
    <definedName name="bc_5">NA()</definedName>
    <definedName name="bc_6">NA()</definedName>
    <definedName name="bc_7">NA()</definedName>
    <definedName name="bc_8">NA()</definedName>
    <definedName name="BC_App_area">#REF!</definedName>
    <definedName name="BC_App_Thk">#REF!</definedName>
    <definedName name="BC_App_Wid">#REF!</definedName>
    <definedName name="BC_Area">#REF!</definedName>
    <definedName name="BC_Area_Overlay">#REF!</definedName>
    <definedName name="bc_bitumen">#REF!</definedName>
    <definedName name="BC_Thk">#REF!</definedName>
    <definedName name="BC_Thk_Overlay">#REF!</definedName>
    <definedName name="BC_Wid">#REF!</definedName>
    <definedName name="BC_Wid_Overlay">#REF!</definedName>
    <definedName name="bcd">#REF!</definedName>
    <definedName name="bcroad">#REF!</definedName>
    <definedName name="BCsoil">#REF!</definedName>
    <definedName name="BDSR">#REF!</definedName>
    <definedName name="Beg_Bal">#REF!</definedName>
    <definedName name="Beldar">#REF!</definedName>
    <definedName name="BENCHING_HARDROCK">#REF!</definedName>
    <definedName name="BENCHING_HARDROCK_1">"#REF!"</definedName>
    <definedName name="BENCHING_HARDROCK_12">"$#REF!.#REF!#REF!"</definedName>
    <definedName name="BENCHING_HARDROCK_7">"#REF!"</definedName>
    <definedName name="BENCHING_HARDROCK_8">"#REF!"</definedName>
    <definedName name="beta">#REF!</definedName>
    <definedName name="bf">#REF!</definedName>
    <definedName name="bf_1">"#REF!"</definedName>
    <definedName name="bf_12">"$#REF!.#REF!#REF!"</definedName>
    <definedName name="bf_7">"#REF!"</definedName>
    <definedName name="bf_8">"#REF!"</definedName>
    <definedName name="bfc">#REF!</definedName>
    <definedName name="BG_1">#REF!</definedName>
    <definedName name="BG_2">#REF!</definedName>
    <definedName name="BGrP">#REF!</definedName>
    <definedName name="BH">#REF!</definedName>
    <definedName name="bhaska1">#REF!</definedName>
    <definedName name="bhaskar">#REF!</definedName>
    <definedName name="bhistee">#REF!</definedName>
    <definedName name="bhistee_1">"#REF!"</definedName>
    <definedName name="bhistee_12">"$#REF!.#REF!#REF!"</definedName>
    <definedName name="bhistee_2">#REF!</definedName>
    <definedName name="bhistee_7">"#REF!"</definedName>
    <definedName name="bhistee_8">"#REF!"</definedName>
    <definedName name="bhisti">#REF!</definedName>
    <definedName name="bhisti_1">"#REF!"</definedName>
    <definedName name="bhisti_12">"$#REF!.#REF!#REF!"</definedName>
    <definedName name="bhisti_2">#REF!</definedName>
    <definedName name="Bhub_By_f">#REF!</definedName>
    <definedName name="BHUB_BY_R">#REF!</definedName>
    <definedName name="Bill6v">#REF!</definedName>
    <definedName name="Bindingwire">NA()</definedName>
    <definedName name="Bindingwire_12">NA()</definedName>
    <definedName name="Bindingwire_7">NA()</definedName>
    <definedName name="Bindingwire_8">NA()</definedName>
    <definedName name="bit.macadam">#REF!</definedName>
    <definedName name="bit6070leadnh">#REF!</definedName>
    <definedName name="bit6070m" localSheetId="0">#REF!</definedName>
    <definedName name="bit6070m">#REF!</definedName>
    <definedName name="bit6070nh">#REF!</definedName>
    <definedName name="bitprimecoat">#REF!</definedName>
    <definedName name="Bits65">"$#REF!.$#REF!$#REF!"</definedName>
    <definedName name="Bits65_1">"#REF!"</definedName>
    <definedName name="Bits65_24">NA()</definedName>
    <definedName name="Bits65_7">NA()</definedName>
    <definedName name="Bits65_8">"#REF!"</definedName>
    <definedName name="bitumen" localSheetId="0">#REF!</definedName>
    <definedName name="bitumen">#REF!</definedName>
    <definedName name="bitumen_1">"#REF!"</definedName>
    <definedName name="bitumen_12">"$#REF!.#REF!#REF!"</definedName>
    <definedName name="bitumen_2">#REF!</definedName>
    <definedName name="bitumen_boiler">#REF!</definedName>
    <definedName name="bitumen_pressure_distributor">#REF!</definedName>
    <definedName name="bitumen6070">#REF!</definedName>
    <definedName name="bitumen6070_1">"#REF!"</definedName>
    <definedName name="bitumen6070_12">"$#REF!.#REF!#REF!"</definedName>
    <definedName name="bitumen6070_2">#REF!</definedName>
    <definedName name="bitumen80_100">#REF!</definedName>
    <definedName name="bitumenboiler">#REF!</definedName>
    <definedName name="bitumenboiler_1">"#REF!"</definedName>
    <definedName name="bitumenboiler_12">"$#REF!.#REF!#REF!"</definedName>
    <definedName name="bitumenboiler_2">#REF!</definedName>
    <definedName name="bitumenemul">#REF!</definedName>
    <definedName name="bitumenemul_1">"#REF!"</definedName>
    <definedName name="bitumenemul_12">"$#REF!.#REF!#REF!"</definedName>
    <definedName name="bitumenemul_2">#REF!</definedName>
    <definedName name="bitwearingbridge">#REF!</definedName>
    <definedName name="bitwearingcoat">#REF!</definedName>
    <definedName name="bitwrgmastbnh">#REF!</definedName>
    <definedName name="BLACK_GRANITE">#REF!</definedName>
    <definedName name="BLACK_GRANITE_1">"#REF!"</definedName>
    <definedName name="BLACK_GRANITE_12">"$#REF!.#REF!#REF!"</definedName>
    <definedName name="blacksmith">#REF!</definedName>
    <definedName name="blacksmith_1">"#REF!"</definedName>
    <definedName name="blacksmith_12">"$#REF!.#REF!#REF!"</definedName>
    <definedName name="blacksmith_2">#REF!</definedName>
    <definedName name="blacksmithhelper">#REF!</definedName>
    <definedName name="blacksmithhelper_1">"#REF!"</definedName>
    <definedName name="blacksmithhelper_12">"$#REF!.#REF!#REF!"</definedName>
    <definedName name="blacksmithhelper_2">#REF!</definedName>
    <definedName name="blacksmtdrillerI">#REF!</definedName>
    <definedName name="BLAST">#REF!</definedName>
    <definedName name="blaster">#REF!</definedName>
    <definedName name="blaster_1">"#REF!"</definedName>
    <definedName name="blaster_12">"$#REF!.#REF!#REF!"</definedName>
    <definedName name="blaster_2">#REF!</definedName>
    <definedName name="blasterI">#REF!</definedName>
    <definedName name="BldItemList">#REF!</definedName>
    <definedName name="BLKGRAN">#REF!</definedName>
    <definedName name="BLKGRANITE_SKIRTING">#REF!</definedName>
    <definedName name="BLKGRANITE_SKIRTING_1">"#REF!"</definedName>
    <definedName name="BLKGRANITE_SKIRTING_12">"$#REF!.#REF!#REF!"</definedName>
    <definedName name="BlkS">NA()</definedName>
    <definedName name="BM">#REF!</definedName>
    <definedName name="BM_1">"#REF!"</definedName>
    <definedName name="BM_24">NA()</definedName>
    <definedName name="BM_7">NA()</definedName>
    <definedName name="BM_8">"#REF!"</definedName>
    <definedName name="bm1.1">#REF!</definedName>
    <definedName name="bm1.10">#REF!</definedName>
    <definedName name="bm1.11">#REF!</definedName>
    <definedName name="bm1.12">#REF!</definedName>
    <definedName name="bm1.13">#REF!</definedName>
    <definedName name="bm1.14">#REF!</definedName>
    <definedName name="bm1.15">#REF!</definedName>
    <definedName name="bm1.16">#REF!</definedName>
    <definedName name="bm1.17">#REF!</definedName>
    <definedName name="bm1.18">#REF!</definedName>
    <definedName name="bm1.19">#REF!</definedName>
    <definedName name="bm1.2">#REF!</definedName>
    <definedName name="bm1.20">#REF!</definedName>
    <definedName name="bm1.3">#REF!</definedName>
    <definedName name="bm1.4">#REF!</definedName>
    <definedName name="bm1.5">#REF!</definedName>
    <definedName name="bm1.6">#REF!</definedName>
    <definedName name="bm1.7">#REF!</definedName>
    <definedName name="bm1.8">#REF!</definedName>
    <definedName name="bm1.9">#REF!</definedName>
    <definedName name="bm2.1">#REF!</definedName>
    <definedName name="bm2.10">#REF!</definedName>
    <definedName name="bm2.11">#REF!</definedName>
    <definedName name="bm2.12">#REF!</definedName>
    <definedName name="bm2.13">#REF!</definedName>
    <definedName name="bm2.14">#REF!</definedName>
    <definedName name="bm2.15">#REF!</definedName>
    <definedName name="bm2.16">#REF!</definedName>
    <definedName name="bm2.17">#REF!</definedName>
    <definedName name="bm2.18">#REF!</definedName>
    <definedName name="bm2.19">#REF!</definedName>
    <definedName name="bm2.2">#REF!</definedName>
    <definedName name="bm2.20">#REF!</definedName>
    <definedName name="bm2.3">#REF!</definedName>
    <definedName name="bm2.4">#REF!</definedName>
    <definedName name="bm2.5">#REF!</definedName>
    <definedName name="bm2.6">#REF!</definedName>
    <definedName name="bm2.7">#REF!</definedName>
    <definedName name="bm2.8">#REF!</definedName>
    <definedName name="bm2.9">#REF!</definedName>
    <definedName name="bm3.1">#REF!</definedName>
    <definedName name="bm3.10">#REF!</definedName>
    <definedName name="bm3.11">#REF!</definedName>
    <definedName name="bm3.12">#REF!</definedName>
    <definedName name="bm3.13">#REF!</definedName>
    <definedName name="bm3.14">#REF!</definedName>
    <definedName name="bm3.15">#REF!</definedName>
    <definedName name="bm3.16">#REF!</definedName>
    <definedName name="bm3.17">#REF!</definedName>
    <definedName name="bm3.18">#REF!</definedName>
    <definedName name="bm3.19">#REF!</definedName>
    <definedName name="bm3.2">#REF!</definedName>
    <definedName name="bm3.20">#REF!</definedName>
    <definedName name="bm3.3">#REF!</definedName>
    <definedName name="bm3.4">#REF!</definedName>
    <definedName name="bm3.5">#REF!</definedName>
    <definedName name="bm3.6">#REF!</definedName>
    <definedName name="bm3.7">#REF!</definedName>
    <definedName name="bm3.8">#REF!</definedName>
    <definedName name="bm3.9">#REF!</definedName>
    <definedName name="bm4.1">#REF!</definedName>
    <definedName name="bm4.10">#REF!</definedName>
    <definedName name="bm4.11">#REF!</definedName>
    <definedName name="bm4.12">#REF!</definedName>
    <definedName name="bm4.13">#REF!</definedName>
    <definedName name="bm4.14">#REF!</definedName>
    <definedName name="bm4.15">#REF!</definedName>
    <definedName name="bm4.16">#REF!</definedName>
    <definedName name="bm4.17">#REF!</definedName>
    <definedName name="bm4.18">#REF!</definedName>
    <definedName name="bm4.19">#REF!</definedName>
    <definedName name="bm4.2">#REF!</definedName>
    <definedName name="bm4.20">#REF!</definedName>
    <definedName name="bm4.3">#REF!</definedName>
    <definedName name="bm4.4">#REF!</definedName>
    <definedName name="bm4.5">#REF!</definedName>
    <definedName name="bm4.6">#REF!</definedName>
    <definedName name="bm4.7">#REF!</definedName>
    <definedName name="bm4.8">#REF!</definedName>
    <definedName name="bm4.9">#REF!</definedName>
    <definedName name="bmnhwithlead">#REF!</definedName>
    <definedName name="bmpcc">#REF!</definedName>
    <definedName name="bmpccrate">#REF!</definedName>
    <definedName name="bmpccwithlead">#REF!</definedName>
    <definedName name="bmplantrate">#REF!</definedName>
    <definedName name="bmroad">#REF!</definedName>
    <definedName name="bo">#REF!</definedName>
    <definedName name="BOC">#REF!</definedName>
    <definedName name="bol">#REF!</definedName>
    <definedName name="boml">#REF!</definedName>
    <definedName name="bondstone">#REF!</definedName>
    <definedName name="BOQ" localSheetId="0">#REF!</definedName>
    <definedName name="BOQ">#REF!</definedName>
    <definedName name="boq_type" localSheetId="0">#REF!</definedName>
    <definedName name="boq_type">#REF!</definedName>
    <definedName name="bore20to30">#REF!</definedName>
    <definedName name="BORE30">#REF!</definedName>
    <definedName name="BOREWELL">#REF!</definedName>
    <definedName name="BOREWELL_1">"#REF!"</definedName>
    <definedName name="BOREWELL_12">"$#REF!.#REF!#REF!"</definedName>
    <definedName name="BOREWELL_7">"#REF!"</definedName>
    <definedName name="BOREWELL_8">"#REF!"</definedName>
    <definedName name="botl">#REF!</definedName>
    <definedName name="botn">#REF!</definedName>
    <definedName name="boulder">#REF!</definedName>
    <definedName name="boulder_1">"#REF!"</definedName>
    <definedName name="boulder_12">"$#REF!.#REF!#REF!"</definedName>
    <definedName name="boulder_2">#REF!</definedName>
    <definedName name="boulder_7">"#REF!"</definedName>
    <definedName name="boulder_8">"#REF!"</definedName>
    <definedName name="boulderapron300">#REF!</definedName>
    <definedName name="boundarypillar">#REF!</definedName>
    <definedName name="bp">#REF!</definedName>
    <definedName name="bpf">#REF!</definedName>
    <definedName name="bplant">#REF!</definedName>
    <definedName name="BR">#REF!</definedName>
    <definedName name="brate">#REF!</definedName>
    <definedName name="brght">#REF!</definedName>
    <definedName name="brglvl">#REF!</definedName>
    <definedName name="BRICK">#REF!</definedName>
    <definedName name="BRICK_COBA">#REF!</definedName>
    <definedName name="BRICK_COBA_1">"#REF!"</definedName>
    <definedName name="BRICK_COBA_12">"$#REF!.#REF!#REF!"</definedName>
    <definedName name="BRICK_COBA_7">"#REF!"</definedName>
    <definedName name="BRICK_COBA_8">"#REF!"</definedName>
    <definedName name="Brick_Mason_SLC">#REF!</definedName>
    <definedName name="brick7">#REF!</definedName>
    <definedName name="bricks">#REF!</definedName>
    <definedName name="bricks_1">"#REF!"</definedName>
    <definedName name="bricks_12">"$#REF!.#REF!#REF!"</definedName>
    <definedName name="bricks_2">#REF!</definedName>
    <definedName name="bricksleadnh">#REF!</definedName>
    <definedName name="bricksnh">#REF!</definedName>
    <definedName name="BRICKWORK">#REF!</definedName>
    <definedName name="BRICKWORK_1">"#REF!"</definedName>
    <definedName name="BRICKWORK_12">"$#REF!.#REF!#REF!"</definedName>
    <definedName name="bridge7">#REF!</definedName>
    <definedName name="bridge9">#REF!</definedName>
    <definedName name="BRIDGES">#REF!</definedName>
    <definedName name="bs">#REF!</definedName>
    <definedName name="BS_7">#REF!</definedName>
    <definedName name="BS_8">#REF!</definedName>
    <definedName name="BS_9">#REF!</definedName>
    <definedName name="Bsalam">#REF!</definedName>
    <definedName name="bsc">#REF!</definedName>
    <definedName name="bslinedditch">#REF!</definedName>
    <definedName name="BSS">#REF!</definedName>
    <definedName name="bsslab">#REF!</definedName>
    <definedName name="bsslablead">#REF!</definedName>
    <definedName name="bsslableadnh">#REF!</definedName>
    <definedName name="bsslabnh">#REF!</definedName>
    <definedName name="BT_Length">#REF!</definedName>
    <definedName name="bt60.70">#REF!</definedName>
    <definedName name="bt80.100">#REF!</definedName>
    <definedName name="bu" hidden="1">{"'Sheet1'!$A$4386:$N$4591"}</definedName>
    <definedName name="bua">#REF!</definedName>
    <definedName name="BUDDHA">#REF!</definedName>
    <definedName name="Budget" hidden="1">{"'bar'!$A$1:$AQ$33","'bar'!$A$10:$B$10"}</definedName>
    <definedName name="building">#REF!</definedName>
    <definedName name="building___0">#REF!</definedName>
    <definedName name="building___11">#REF!</definedName>
    <definedName name="building___12">#REF!</definedName>
    <definedName name="BuiltIn_Database___0">"$"</definedName>
    <definedName name="BuiltIn_Print_Area">#REF!</definedName>
    <definedName name="BuiltIn_Print_Area___0">#REF!</definedName>
    <definedName name="BuiltIn_Print_Area___0___0">#REF!</definedName>
    <definedName name="BuiltIn_Print_Area___0___0___0">#REF!</definedName>
    <definedName name="BuiltIn_Print_Area___0___0___0___0">#REF!</definedName>
    <definedName name="BuiltIn_Print_Area___0___0___0___0___0">#REF!</definedName>
    <definedName name="BuiltIn_Print_Area___0___0___0___0___0___0">#REF!</definedName>
    <definedName name="BuiltIn_Print_Area___0___0___0___0___0___0___0">#REF!</definedName>
    <definedName name="BuiltIn_Print_Area___0___0___0___0___0___0___0___0">#REF!</definedName>
    <definedName name="BuiltIn_Print_Area___0___0___0___0___0___0___0___0___0">#REF!</definedName>
    <definedName name="BuiltIn_Print_Area___0___0___0___0___0___0___0___0___0___0">#REF!</definedName>
    <definedName name="BuiltIn_Print_Area___0___0___0___0___0___0___0___0___0___0___0">#REF!</definedName>
    <definedName name="BuiltIn_Print_Area___0___0___0___0___0___0___0___0___0___0___0___0">#REF!</definedName>
    <definedName name="BuiltIn_Print_Area___0___0___0___0___0___0___0___0___0___0___0___0___0">#REF!</definedName>
    <definedName name="BuiltIn_Print_Area___0___0___0___0___0___0___0___0___0___0___0___0___0___0">#REF!</definedName>
    <definedName name="BuiltIn_Print_Area___0___0___0___0___0___0_1">"#REF!"</definedName>
    <definedName name="BuiltIn_Print_Area___0___0___0___0___0___0_24">NA()</definedName>
    <definedName name="BuiltIn_Print_Area___0___0___0___0___0___0_7">NA()</definedName>
    <definedName name="BuiltIn_Print_Area___0___0___0___0___0___0_8">"#REF!"</definedName>
    <definedName name="BuiltIn_Print_Area___0___0___0___0___0_1">NA()</definedName>
    <definedName name="BuiltIn_Print_Area___0___0___0___0___0_12">NA()</definedName>
    <definedName name="BuiltIn_Print_Area___0___0___0___0___0_24">NA()</definedName>
    <definedName name="BuiltIn_Print_Area___0___0___0___0___0_25">NA()</definedName>
    <definedName name="BuiltIn_Print_Area___0___0___0___0___0_26">NA()</definedName>
    <definedName name="BuiltIn_Print_Area___0___0___0___0___0_7">NA()</definedName>
    <definedName name="BuiltIn_Print_Titles">#REF!</definedName>
    <definedName name="BuiltIn_Print_Titles___0">#N/A</definedName>
    <definedName name="BuiltIn_Print_Titles___0___0">#REF!</definedName>
    <definedName name="BuiltIn_Print_Titles___0___0___0">#REF!</definedName>
    <definedName name="BuiltIn_Print_Titles___0___0___0___0">"$#REF!.#REF!#REF!:#REF!#REF!"</definedName>
    <definedName name="BuiltIn_Print_Titles___0___0___0___0___0">#REF!</definedName>
    <definedName name="BuiltIn_Print_Titles___0___0___0___0___0___0">#REF!</definedName>
    <definedName name="BuiltIn_Print_Titles___0___0___0___0___0___0___0">#REF!</definedName>
    <definedName name="BuiltIn_Print_Titles___0___0___0___0___0___0___0___0">#REF!</definedName>
    <definedName name="BuiltIn_Print_Titles___0___0___0___0___0___0___0___0___0">#REF!</definedName>
    <definedName name="BuiltIn_Print_Titles___0___0___0___0___0___0___0___0___0___0">#REF!</definedName>
    <definedName name="BuiltIn_Print_Titles___0___0___0___0___0___0___0___0___0___0___0">#REF!</definedName>
    <definedName name="BuiltIn_Print_Titles___0___0___0___0___0___0___0___0___0___0___0___0">#REF!</definedName>
    <definedName name="BuiltIn_Print_Titles___0___0___0___0___0___0___0___0___0___0___0___0___0">#REF!</definedName>
    <definedName name="BuiltIn_Print_Titles___0___0___0___0___0___0___0___0___0___0___0___0___0___0">#REF!</definedName>
    <definedName name="BuiltIn_Print_Titles___0___0___0___0_1">"#REF!"</definedName>
    <definedName name="BuiltIn_Print_Titles___0___0___0___0_12">"$#REF!.#REF!#REF!"</definedName>
    <definedName name="BuiltIn_Print_Titles___0___0___0___0_24">NA()</definedName>
    <definedName name="BuiltIn_Print_Titles___0___0___0___0_25">NA()</definedName>
    <definedName name="BuiltIn_Print_Titles___0___0___0___0_26">NA()</definedName>
    <definedName name="BuiltIn_Print_Titles___0___0___0___0_7">NA()</definedName>
    <definedName name="BuiltIn_Print_Titles___0___0___0___0_8">"#REF!"</definedName>
    <definedName name="bulkbitumen">#REF!</definedName>
    <definedName name="buoy">#REF!</definedName>
    <definedName name="busbay.pcc">#REF!</definedName>
    <definedName name="Busbays">#REF!</definedName>
    <definedName name="Button_2">"Physical_Progress_Daily_Financial_List"</definedName>
    <definedName name="bv">#REF!</definedName>
    <definedName name="bv_7">#REF!</definedName>
    <definedName name="bv_8">#REF!</definedName>
    <definedName name="bv_9">#REF!</definedName>
    <definedName name="BW">#REF!</definedName>
    <definedName name="bwire" localSheetId="0">#REF!</definedName>
    <definedName name="bwire">#REF!</definedName>
    <definedName name="Bwire_1">"#REF!"</definedName>
    <definedName name="Bwire_24">NA()</definedName>
    <definedName name="Bwire_7">NA()</definedName>
    <definedName name="Bwire_8">"#REF!"</definedName>
    <definedName name="Bx">#REF!</definedName>
    <definedName name="Bx___0">#REF!</definedName>
    <definedName name="Bx___13">#REF!</definedName>
    <definedName name="C.01">#REF!</definedName>
    <definedName name="C.02">#REF!</definedName>
    <definedName name="C.03">#REF!</definedName>
    <definedName name="C.04">#REF!</definedName>
    <definedName name="C.05">#REF!</definedName>
    <definedName name="C.06">#REF!</definedName>
    <definedName name="C.07">#REF!</definedName>
    <definedName name="C.08">#REF!</definedName>
    <definedName name="C.09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3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.C.">#REF!</definedName>
    <definedName name="C.C.Road">#REF!</definedName>
    <definedName name="C_">#N/A</definedName>
    <definedName name="C__1">#N/A</definedName>
    <definedName name="C_G">#REF!</definedName>
    <definedName name="CA">#REF!</definedName>
    <definedName name="CABLE_A">#REF!</definedName>
    <definedName name="CABLE_G">#REF!</definedName>
    <definedName name="cAMP" hidden="1">{"Execavation",#N/A,FALSE,"furniture (employer)"}</definedName>
    <definedName name="cant">#REF!</definedName>
    <definedName name="Cap_T">#REF!</definedName>
    <definedName name="CAPAPR" localSheetId="0">#REF!</definedName>
    <definedName name="CAPAPR">#REF!</definedName>
    <definedName name="CAPAUG" localSheetId="0">#REF!</definedName>
    <definedName name="CAPAUG">#REF!</definedName>
    <definedName name="CAPDEC">#REF!</definedName>
    <definedName name="CAPFEB">#REF!</definedName>
    <definedName name="CAPJAN">#REF!</definedName>
    <definedName name="CAPJUL">#REF!</definedName>
    <definedName name="CAPJUN">#REF!</definedName>
    <definedName name="CAPMAR">#REF!</definedName>
    <definedName name="CAPMAY">#REF!</definedName>
    <definedName name="CAPNOV">#REF!</definedName>
    <definedName name="CAPOCT">#REF!</definedName>
    <definedName name="CAPSEP">#REF!</definedName>
    <definedName name="carpenter">#REF!</definedName>
    <definedName name="carpenter_1">"#REF!"</definedName>
    <definedName name="carpenter_12">"$#REF!.#REF!#REF!"</definedName>
    <definedName name="carpenter_2">#REF!</definedName>
    <definedName name="carpenter1">#REF!</definedName>
    <definedName name="carpenter1_1">"#REF!"</definedName>
    <definedName name="carpenter1_12">"$#REF!.#REF!#REF!"</definedName>
    <definedName name="carpenter1_2">#REF!</definedName>
    <definedName name="carpenter2">#REF!</definedName>
    <definedName name="carpenter2_1">"#REF!"</definedName>
    <definedName name="carpenter2_12">"$#REF!.#REF!#REF!"</definedName>
    <definedName name="carpenter2_2">#REF!</definedName>
    <definedName name="carpenterI">#REF!</definedName>
    <definedName name="carpenterI_1">"#REF!"</definedName>
    <definedName name="carpenterI_12">"$#REF!.#REF!#REF!"</definedName>
    <definedName name="carpenterI_2">#REF!</definedName>
    <definedName name="carpenterII">#REF!</definedName>
    <definedName name="carpenterII_1">"#REF!"</definedName>
    <definedName name="carpenterII_12">"$#REF!.#REF!#REF!"</definedName>
    <definedName name="carpenterII_2">#REF!</definedName>
    <definedName name="carpentI">#REF!</definedName>
    <definedName name="carpet">#REF!</definedName>
    <definedName name="carpet___0">#REF!</definedName>
    <definedName name="carpet___11">#REF!</definedName>
    <definedName name="carpet___12">#REF!</definedName>
    <definedName name="CARPI">#REF!</definedName>
    <definedName name="carr_agg">#REF!</definedName>
    <definedName name="carr_cem">#REF!</definedName>
    <definedName name="carr_ew">#REF!</definedName>
    <definedName name="carr_steel">#REF!</definedName>
    <definedName name="cascrente">#REF!</definedName>
    <definedName name="cash" hidden="1">{"'Sheet1'!$A$4386:$N$4591"}</definedName>
    <definedName name="castinsiturail">#REF!</definedName>
    <definedName name="category">#REF!</definedName>
    <definedName name="cautionary.pcc">#REF!</definedName>
    <definedName name="cbas">#REF!</definedName>
    <definedName name="Cbasic">#REF!</definedName>
    <definedName name="CBEAR">#REF!</definedName>
    <definedName name="cbecc">#REF!</definedName>
    <definedName name="cbecc_7">#REF!</definedName>
    <definedName name="cbecc_8">#REF!</definedName>
    <definedName name="cbecc_9">#REF!</definedName>
    <definedName name="CBWorkbookPriority" hidden="1">-221879925</definedName>
    <definedName name="cbwt">#REF!</definedName>
    <definedName name="cbwt_7">#REF!</definedName>
    <definedName name="cbwt_8">#REF!</definedName>
    <definedName name="cbwt_9">#REF!</definedName>
    <definedName name="cbwtt">#REF!</definedName>
    <definedName name="cbxsa">#REF!</definedName>
    <definedName name="CC">#REF!</definedName>
    <definedName name="ccbeam">#REF!</definedName>
    <definedName name="ccbrgs">#REF!</definedName>
    <definedName name="cccc">#REF!</definedName>
    <definedName name="ccccccccccc" hidden="1">{"'자리배치도'!$AG$1:$CI$28"}</definedName>
    <definedName name="cceleadnh">#REF!</definedName>
    <definedName name="ccenh">#REF!</definedName>
    <definedName name="ccpicw">#REF!</definedName>
    <definedName name="ccpicw_7">#REF!</definedName>
    <definedName name="ccpicw_8">#REF!</definedName>
    <definedName name="ccpicw_9">#REF!</definedName>
    <definedName name="ccprlgb">#REF!</definedName>
    <definedName name="ccprlgt">#REF!</definedName>
    <definedName name="ccspani">#REF!</definedName>
    <definedName name="ccspano">#REF!</definedName>
    <definedName name="ccspl">#REF!</definedName>
    <definedName name="ccspll">#REF!</definedName>
    <definedName name="ccsplt">#REF!</definedName>
    <definedName name="CD">#REF!</definedName>
    <definedName name="cdds">#REF!</definedName>
    <definedName name="cds">#REF!</definedName>
    <definedName name="CDSR">#REF!</definedName>
    <definedName name="CEILING_PLASTERING">#REF!</definedName>
    <definedName name="CEILING_PLASTERING_1">"#REF!"</definedName>
    <definedName name="CEILING_PLASTERING_12">"$#REF!.#REF!#REF!"</definedName>
    <definedName name="CEL">#REF!</definedName>
    <definedName name="cem">190</definedName>
    <definedName name="CEMAS3">#REF!</definedName>
    <definedName name="cembasicoldnh">#REF!</definedName>
    <definedName name="cement">#REF!</definedName>
    <definedName name="Cement_1">#REF!</definedName>
    <definedName name="Cement_12">NA()</definedName>
    <definedName name="Cement_124">#REF!</definedName>
    <definedName name="Cement_2">#REF!</definedName>
    <definedName name="Cement_4">#REF!</definedName>
    <definedName name="Cement_5">#REF!</definedName>
    <definedName name="Cement_6">#REF!</definedName>
    <definedName name="Cement_7">NA()</definedName>
    <definedName name="Cement_8">NA()</definedName>
    <definedName name="cement_mortar">#REF!</definedName>
    <definedName name="Cement_MR_Rate">#REF!</definedName>
    <definedName name="Cement_MR_Rate_1">"#REF!"</definedName>
    <definedName name="Cement_MR_Rate_12">"$#REF!.#REF!#REF!"</definedName>
    <definedName name="Cement_MR_Rate_7">"#REF!"</definedName>
    <definedName name="Cement_MR_Rate_8">"#REF!"</definedName>
    <definedName name="CEMENT_PAINT">#REF!</definedName>
    <definedName name="CEMENT_PAINT_1">"#REF!"</definedName>
    <definedName name="CEMENT_PAINT_12">"$#REF!.#REF!#REF!"</definedName>
    <definedName name="CEMENT_PAINT_7">"#REF!"</definedName>
    <definedName name="CEMENT_PAINT_8">"#REF!"</definedName>
    <definedName name="Cement_SR_Rate">#REF!</definedName>
    <definedName name="Cement_SR_Rate_1">"#REF!"</definedName>
    <definedName name="Cement_SR_Rate_12">"$#REF!.#REF!#REF!"</definedName>
    <definedName name="Cement_SR_Rate_7">"#REF!"</definedName>
    <definedName name="Cement_SR_Rate_8">"#REF!"</definedName>
    <definedName name="cementbasicsr">#REF!</definedName>
    <definedName name="cementleadnh">#REF!</definedName>
    <definedName name="cementnh">#REF!</definedName>
    <definedName name="CEMPRIMER">#REF!</definedName>
    <definedName name="cemsrdif">#REF!</definedName>
    <definedName name="cent">#REF!</definedName>
    <definedName name="CERAMIC_FLOOR">#REF!</definedName>
    <definedName name="CERAMIC_FLOOR_1">"#REF!"</definedName>
    <definedName name="CERAMIC_FLOOR_12">"$#REF!.#REF!#REF!"</definedName>
    <definedName name="cflo" hidden="1">{"CASH FLOW",#N/A,FALSE,"A"}</definedName>
    <definedName name="cgsidl">#REF!</definedName>
    <definedName name="cgsidl_7">#REF!</definedName>
    <definedName name="cgsidl_8">#REF!</definedName>
    <definedName name="cgsidl_9">#REF!</definedName>
    <definedName name="CH.01">#REF!</definedName>
    <definedName name="CH.02">#REF!</definedName>
    <definedName name="CH.03">#REF!</definedName>
    <definedName name="CH.04">#REF!</definedName>
    <definedName name="CH.05">#REF!</definedName>
    <definedName name="CH.06">#REF!</definedName>
    <definedName name="CH.07">#REF!</definedName>
    <definedName name="CH.08">#REF!</definedName>
    <definedName name="CH.09">#REF!</definedName>
    <definedName name="CH.10">#REF!</definedName>
    <definedName name="CH.11">#REF!</definedName>
    <definedName name="CH.12">#REF!</definedName>
    <definedName name="CH.13">#REF!</definedName>
    <definedName name="CH.14">#REF!</definedName>
    <definedName name="CH.15">#REF!</definedName>
    <definedName name="CH.16">#REF!</definedName>
    <definedName name="CH.17">#REF!</definedName>
    <definedName name="CH.18">#REF!</definedName>
    <definedName name="CH.19">#REF!</definedName>
    <definedName name="CH.20">#REF!</definedName>
    <definedName name="chah" hidden="1">{"'Sheet1'!$A$4386:$N$4591"}</definedName>
    <definedName name="CHAJJA">#REF!</definedName>
    <definedName name="CHAJJA_1">"#REF!"</definedName>
    <definedName name="CHAJJA_12">"$#REF!.#REF!#REF!"</definedName>
    <definedName name="ChallanDatabase">#REF!</definedName>
    <definedName name="ChallanDatabaseTotal">#REF!</definedName>
    <definedName name="ChallanSrnoList">#REF!</definedName>
    <definedName name="chanda">#REF!</definedName>
    <definedName name="chapter10">#REF!</definedName>
    <definedName name="chapter11">#REF!</definedName>
    <definedName name="chapter5">#REF!</definedName>
    <definedName name="CHAPTER9">#REF!</definedName>
    <definedName name="Charges_of_road_roller">#REF!</definedName>
    <definedName name="checked">#REF!</definedName>
    <definedName name="CHEJJA">#REF!</definedName>
    <definedName name="CHEJJA_1">"#REF!"</definedName>
    <definedName name="CHEJJA_12">"$#REF!.#REF!#REF!"</definedName>
    <definedName name="cheqtilefootpath">#REF!</definedName>
    <definedName name="chequer">#REF!</definedName>
    <definedName name="chequerbnh">#REF!</definedName>
    <definedName name="CHERRY">#REF!</definedName>
    <definedName name="chevron.pcc">#REF!</definedName>
    <definedName name="chevrondirection.pcc">#REF!</definedName>
    <definedName name="chiseler">#REF!</definedName>
    <definedName name="chiseler_1">"#REF!"</definedName>
    <definedName name="chiseler_12">"$#REF!.#REF!#REF!"</definedName>
    <definedName name="chiseler_2">#REF!</definedName>
    <definedName name="chisllerbreakerI">#REF!</definedName>
    <definedName name="CHL">#REF!</definedName>
    <definedName name="CHLL">#REF!</definedName>
    <definedName name="CHW">#REF!</definedName>
    <definedName name="CI_CHAMBER_COVERS">#REF!</definedName>
    <definedName name="CI_CHAMBER_COVERS_1">"#REF!"</definedName>
    <definedName name="CI_CHAMBER_COVERS_12">"$#REF!.#REF!#REF!"</definedName>
    <definedName name="cici">#REF!</definedName>
    <definedName name="cici_7">#REF!</definedName>
    <definedName name="cici_8">#REF!</definedName>
    <definedName name="cici_9">#REF!</definedName>
    <definedName name="cicncd">#REF!</definedName>
    <definedName name="cicncd_7">#REF!</definedName>
    <definedName name="cicncd_8">#REF!</definedName>
    <definedName name="cicncd_9">#REF!</definedName>
    <definedName name="CINDER">#REF!</definedName>
    <definedName name="CINDER_1">"#REF!"</definedName>
    <definedName name="CINDER_12">"$#REF!.#REF!#REF!"</definedName>
    <definedName name="circular.pcc">#REF!</definedName>
    <definedName name="City">#REF!</definedName>
    <definedName name="civil">#REF!</definedName>
    <definedName name="civil_7">#REF!</definedName>
    <definedName name="civil_8">#REF!</definedName>
    <definedName name="civil_9">#REF!</definedName>
    <definedName name="Civil_Basic">#REF!</definedName>
    <definedName name="Civil_Basic_7">#REF!</definedName>
    <definedName name="Civil_Basic_8">#REF!</definedName>
    <definedName name="Civil_Basic_9">#REF!</definedName>
    <definedName name="civil_detailed">#REF!</definedName>
    <definedName name="civil_detailed_7">#REF!</definedName>
    <definedName name="civil_detailed_8">#REF!</definedName>
    <definedName name="civil_detailed_9">#REF!</definedName>
    <definedName name="CIVIL_WORKS">#REF!</definedName>
    <definedName name="CIVIL_WORKS_7">#REF!</definedName>
    <definedName name="CIVIL_WORKS_8">#REF!</definedName>
    <definedName name="CIVIL_WORKS_9">#REF!</definedName>
    <definedName name="civil_workss">#REF!</definedName>
    <definedName name="civil_workss_7">#REF!</definedName>
    <definedName name="civil_workss_8">#REF!</definedName>
    <definedName name="civil_workss_9">#REF!</definedName>
    <definedName name="civilbasic">#REF!</definedName>
    <definedName name="civilbasic_7">#REF!</definedName>
    <definedName name="civilbasic_8">#REF!</definedName>
    <definedName name="civilbasic_9">#REF!</definedName>
    <definedName name="civilbasic1">#REF!</definedName>
    <definedName name="civilbasic1_7">#REF!</definedName>
    <definedName name="civilbasic1_8">#REF!</definedName>
    <definedName name="civilbasic1_9">#REF!</definedName>
    <definedName name="CL">#REF!</definedName>
    <definedName name="Cl.Preforma" hidden="1">{"Execavation",#N/A,FALSE,"furniture (employer)"}</definedName>
    <definedName name="CLAIMB" hidden="1">{"Execavation",#N/A,FALSE,"furniture (employer)"}</definedName>
    <definedName name="CLAIMSB" hidden="1">{"Execavation",#N/A,FALSE,"furniture (employer)"}</definedName>
    <definedName name="CLAIMSL" hidden="1">{"Execavation",#N/A,FALSE,"furniture (employer)"}</definedName>
    <definedName name="Clear_rail_wid">#REF!</definedName>
    <definedName name="Clearance">#REF!</definedName>
    <definedName name="clearandgrubroadland">#REF!</definedName>
    <definedName name="cleargrub">#REF!</definedName>
    <definedName name="cleargrubbridge">#REF!</definedName>
    <definedName name="cleargrubculvert">#REF!</definedName>
    <definedName name="cleargrubroadland">#REF!</definedName>
    <definedName name="clech">#REF!</definedName>
    <definedName name="clem">#REF!</definedName>
    <definedName name="clgr">#REF!</definedName>
    <definedName name="clgrm">#REF!</definedName>
    <definedName name="CLL" hidden="1">{"Execavation",#N/A,FALSE,"furniture (employer)"}</definedName>
    <definedName name="CLM" hidden="1">{"Execavation",#N/A,FALSE,"furniture (employer)"}</definedName>
    <definedName name="CM_14">#REF!</definedName>
    <definedName name="cM_143">#REF!</definedName>
    <definedName name="CMA">#REF!</definedName>
    <definedName name="CMA_7">#REF!</definedName>
    <definedName name="CMA_8">#REF!</definedName>
    <definedName name="CMA_9">#REF!</definedName>
    <definedName name="cmain">#REF!</definedName>
    <definedName name="cmixer">#REF!</definedName>
    <definedName name="cmort3">#REF!</definedName>
    <definedName name="coarsesand">#REF!</definedName>
    <definedName name="code">#REF!</definedName>
    <definedName name="cofth">#REF!</definedName>
    <definedName name="col">#REF!</definedName>
    <definedName name="col___0">#REF!</definedName>
    <definedName name="col___11">#REF!</definedName>
    <definedName name="col___12">#REF!</definedName>
    <definedName name="COLLAPSIBLE_GATE">#REF!</definedName>
    <definedName name="COLLAPSIBLE_GATE_1">"#REF!"</definedName>
    <definedName name="COLLAPSIBLE_GATE_12">"$#REF!.#REF!#REF!"</definedName>
    <definedName name="Collie">#REF!</definedName>
    <definedName name="COMP250">"$#REF!.$N$51"</definedName>
    <definedName name="COMP250_1">"#REF!"</definedName>
    <definedName name="COMP250_24">NA()</definedName>
    <definedName name="COMP250_7">NA()</definedName>
    <definedName name="compactor">#REF!</definedName>
    <definedName name="compactor_1">"#REF!"</definedName>
    <definedName name="compactor_12">"$#REF!.#REF!#REF!"</definedName>
    <definedName name="compactor_2">#REF!</definedName>
    <definedName name="Company">#REF!</definedName>
    <definedName name="concpav">#REF!</definedName>
    <definedName name="CONCRETE">#REF!</definedName>
    <definedName name="concrete_mixer">#REF!</definedName>
    <definedName name="concrete_pump">#REF!</definedName>
    <definedName name="concretepump">#REF!</definedName>
    <definedName name="concretepump_1">"#REF!"</definedName>
    <definedName name="concretepump_12">"$#REF!.#REF!#REF!"</definedName>
    <definedName name="concretepump_2">#REF!</definedName>
    <definedName name="congr">#REF!</definedName>
    <definedName name="congr_7">#REF!</definedName>
    <definedName name="congr_8">#REF!</definedName>
    <definedName name="congr_9">#REF!</definedName>
    <definedName name="conm10">"$#REF!.$E$2743"</definedName>
    <definedName name="conm10_1">"#REF!"</definedName>
    <definedName name="conm10_24">NA()</definedName>
    <definedName name="conm10_7">NA()</definedName>
    <definedName name="conm15">"$#REF!.$E$1498"</definedName>
    <definedName name="conm15_1">"#REF!"</definedName>
    <definedName name="conm15_24">NA()</definedName>
    <definedName name="conm15_7">NA()</definedName>
    <definedName name="conm20">"$#REF!.$E$2893"</definedName>
    <definedName name="conm20_1">"#REF!"</definedName>
    <definedName name="conm20_24">NA()</definedName>
    <definedName name="conm20_7">NA()</definedName>
    <definedName name="_xlnm.Consolidate_Area">#N/A</definedName>
    <definedName name="CONT">#REF!</definedName>
    <definedName name="Contractors_Profit">#REF!</definedName>
    <definedName name="COPING">#REF!</definedName>
    <definedName name="COPING_1">"#REF!"</definedName>
    <definedName name="COPING_12">"$#REF!.#REF!#REF!"</definedName>
    <definedName name="COPING_CONCRETE">#REF!</definedName>
    <definedName name="COPING_CONCRETE_1">"#REF!"</definedName>
    <definedName name="COPING_CONCRETE_12">"$#REF!.#REF!#REF!"</definedName>
    <definedName name="coplate2mmnh">#REF!</definedName>
    <definedName name="copperplate">#REF!</definedName>
    <definedName name="copperplate_1">"#REF!"</definedName>
    <definedName name="copperplate_12">"$#REF!.#REF!#REF!"</definedName>
    <definedName name="copperplate_2">#REF!</definedName>
    <definedName name="copperplate2mm">#REF!</definedName>
    <definedName name="copstripexpnbridge">#REF!</definedName>
    <definedName name="CORNICES">#REF!</definedName>
    <definedName name="CORNICES_1">"#REF!"</definedName>
    <definedName name="CORNICES_12">"$#REF!.#REF!#REF!"</definedName>
    <definedName name="cost">#REF!</definedName>
    <definedName name="Cost_for_10_Hp_Hr.">#REF!</definedName>
    <definedName name="Cost_of_Project">#REF!</definedName>
    <definedName name="Cost_of_water_including_filling_the_tanker">#REF!</definedName>
    <definedName name="costcod">#REF!</definedName>
    <definedName name="costcode">#REF!</definedName>
    <definedName name="COU">#REF!</definedName>
    <definedName name="COU___0">#REF!</definedName>
    <definedName name="COU___13">#REF!</definedName>
    <definedName name="COUNT_STA">#REF!</definedName>
    <definedName name="Country">#REF!</definedName>
    <definedName name="Cover_blocks">#REF!</definedName>
    <definedName name="covp">0.04</definedName>
    <definedName name="CP">#REF!</definedName>
    <definedName name="CP_C">#REF!</definedName>
    <definedName name="CP_MS">#REF!</definedName>
    <definedName name="CP_RH">#REF!</definedName>
    <definedName name="CPM">#REF!</definedName>
    <definedName name="cr">#REF!</definedName>
    <definedName name="cr_monthly_interim_application_no__01_revised__payment_certificate">#REF!</definedName>
    <definedName name="cr_monthly_interim_application_no__01_revised__payment_certificate_1">"#REF!"</definedName>
    <definedName name="cr_monthly_interim_application_no__01_revised__payment_certificate_24">NA()</definedName>
    <definedName name="cr_monthly_interim_application_no__01_revised__payment_certificate_7">NA()</definedName>
    <definedName name="crane">#REF!</definedName>
    <definedName name="crane_1">"#REF!"</definedName>
    <definedName name="crane_12">"$#REF!.#REF!#REF!"</definedName>
    <definedName name="crane_2">#REF!</definedName>
    <definedName name="crash_barrier">#REF!</definedName>
    <definedName name="crash_barrier_">#REF!</definedName>
    <definedName name="crash_barrier_area">#REF!</definedName>
    <definedName name="crashbarrier">#REF!</definedName>
    <definedName name="crashbarrier_1">"#REF!"</definedName>
    <definedName name="crashbarrier_12">"$#REF!.#REF!#REF!"</definedName>
    <definedName name="crdst" localSheetId="0">#REF!</definedName>
    <definedName name="crdst">#REF!</definedName>
    <definedName name="crm1.3">#REF!</definedName>
    <definedName name="crm1.3c">#REF!</definedName>
    <definedName name="crm1.3cnh">#REF!</definedName>
    <definedName name="crm1.6cnh">#REF!</definedName>
    <definedName name="crm1.6pcc">#REF!</definedName>
    <definedName name="crm1_3cnh">#REF!</definedName>
    <definedName name="crm1_6cnh">#REF!</definedName>
    <definedName name="crmasonry">#REF!</definedName>
    <definedName name="CRMB55">"$#REF!.$#REF!$#REF!"</definedName>
    <definedName name="CRMB55_1">"#REF!"</definedName>
    <definedName name="CRMB55_24">NA()</definedName>
    <definedName name="CRMB55_7">NA()</definedName>
    <definedName name="CRMB60">"$#REF!.$#REF!$#REF!"</definedName>
    <definedName name="CRMB60_1">"#REF!"</definedName>
    <definedName name="CRMB60_24">NA()</definedName>
    <definedName name="CRMB60_7">NA()</definedName>
    <definedName name="crmb60m" localSheetId="0">#REF!</definedName>
    <definedName name="crmb60m">#REF!</definedName>
    <definedName name="crossshoulddrain">#REF!</definedName>
    <definedName name="Crs_Bar_App_wid">#REF!</definedName>
    <definedName name="crsand">#REF!</definedName>
    <definedName name="Cs">#REF!</definedName>
    <definedName name="Cs___0">#REF!</definedName>
    <definedName name="Cs___13">#REF!</definedName>
    <definedName name="csd" hidden="1">{"Execavation",#N/A,FALSE,"furniture (employer)"}</definedName>
    <definedName name="CSTEELbr">#REF!</definedName>
    <definedName name="cstvat" localSheetId="0">#REF!</definedName>
    <definedName name="cstvat">#REF!</definedName>
    <definedName name="culvert_found_m10">#REF!</definedName>
    <definedName name="culvert10">#REF!</definedName>
    <definedName name="culvert11.2">#REF!</definedName>
    <definedName name="culvert11_2">#REF!</definedName>
    <definedName name="culvert12a">#REF!</definedName>
    <definedName name="culvert3">#REF!</definedName>
    <definedName name="culvert4">#REF!</definedName>
    <definedName name="culvert6">#REF!</definedName>
    <definedName name="culvert7a">#REF!</definedName>
    <definedName name="culvert8a">#REF!</definedName>
    <definedName name="CULVERTS">#REF!</definedName>
    <definedName name="Cum_Ew_Cut_Vol">#REF!</definedName>
    <definedName name="Cum_EW_Fill_Vol">#REF!</definedName>
    <definedName name="Cum_Int">#REF!</definedName>
    <definedName name="cummeas_may1006">#REF!</definedName>
    <definedName name="cummeas_up_to_feb">#REF!</definedName>
    <definedName name="cummeas_up_to_mar">#REF!</definedName>
    <definedName name="Currency_Rates">#REF!</definedName>
    <definedName name="Current_Liabilities">#REF!</definedName>
    <definedName name="current1">#REF!</definedName>
    <definedName name="current2">#REF!</definedName>
    <definedName name="current3">#REF!</definedName>
    <definedName name="current4">#REF!</definedName>
    <definedName name="current5">#REF!</definedName>
    <definedName name="CURTAIN_WALL">#REF!</definedName>
    <definedName name="CURTAIN_WALL_1">"#REF!"</definedName>
    <definedName name="CURTAIN_WALL_12">"$#REF!.#REF!#REF!"</definedName>
    <definedName name="Customs_clearance">#REF!</definedName>
    <definedName name="CUT" localSheetId="0">#REF!</definedName>
    <definedName name="CUT">#REF!</definedName>
    <definedName name="cutoffwall">#REF!</definedName>
    <definedName name="cutting_300to600">#REF!</definedName>
    <definedName name="cuv">#REF!</definedName>
    <definedName name="cw">10</definedName>
    <definedName name="cx">#REF!</definedName>
    <definedName name="d" localSheetId="0">#REF!</definedName>
    <definedName name="d">#REF!</definedName>
    <definedName name="d._Staging_to_keep_deflactometer___hire_charges_of_deflectometer">#REF!</definedName>
    <definedName name="D.01">#REF!</definedName>
    <definedName name="D.02">#REF!</definedName>
    <definedName name="D.03">#REF!</definedName>
    <definedName name="D.04">#REF!</definedName>
    <definedName name="D.05">#REF!</definedName>
    <definedName name="D.06">#REF!</definedName>
    <definedName name="D.07">#REF!</definedName>
    <definedName name="D.08">#REF!</definedName>
    <definedName name="D.09">#REF!</definedName>
    <definedName name="D.10">#REF!</definedName>
    <definedName name="D.11">#REF!</definedName>
    <definedName name="D.12">#REF!</definedName>
    <definedName name="D.13">#REF!</definedName>
    <definedName name="D.14">#REF!</definedName>
    <definedName name="D.15">#REF!</definedName>
    <definedName name="D.16">#REF!</definedName>
    <definedName name="D.17">#REF!</definedName>
    <definedName name="D.18">#REF!</definedName>
    <definedName name="D.19">#REF!</definedName>
    <definedName name="D.20">#REF!</definedName>
    <definedName name="D_">#REF!</definedName>
    <definedName name="d___0">#REF!</definedName>
    <definedName name="d___13">#REF!</definedName>
    <definedName name="d_1">"#REF!"</definedName>
    <definedName name="d_10">NA()</definedName>
    <definedName name="d_12">NA()</definedName>
    <definedName name="d_16">NA()</definedName>
    <definedName name="d_20">NA()</definedName>
    <definedName name="d_25">NA()</definedName>
    <definedName name="d_28">NA()</definedName>
    <definedName name="d_32">NA()</definedName>
    <definedName name="d_8">NA()</definedName>
    <definedName name="d_jp" hidden="1">{"'Sheet1'!$A$4386:$N$4591"}</definedName>
    <definedName name="d_ls">#REF!</definedName>
    <definedName name="D_s1">#REF!</definedName>
    <definedName name="D_s2">#REF!</definedName>
    <definedName name="d_ss">#REF!</definedName>
    <definedName name="D61533333333333333215">#REF!</definedName>
    <definedName name="D65536A1">#REF!</definedName>
    <definedName name="DADOOING">#REF!</definedName>
    <definedName name="DADOOING_1">"#REF!"</definedName>
    <definedName name="DADOOING_12">"$#REF!.#REF!#REF!"</definedName>
    <definedName name="DAGG">"$#REF!.#REF!#REF!"</definedName>
    <definedName name="DAGG_1">"#REF!"</definedName>
    <definedName name="DAGG_24">NA()</definedName>
    <definedName name="DAGG_7">NA()</definedName>
    <definedName name="Damkheda">#REF!</definedName>
    <definedName name="dApSlab">#REF!</definedName>
    <definedName name="das">#REF!</definedName>
    <definedName name="dasd" hidden="1">{"'Bill No. 7'!$A$1:$G$32"}</definedName>
    <definedName name="dasf">#REF!</definedName>
    <definedName name="Data">#REF!</definedName>
    <definedName name="DATA_1">"#REF!"</definedName>
    <definedName name="DATA_12">NA()</definedName>
    <definedName name="DATA_24">NA()</definedName>
    <definedName name="DATA_7">NA()</definedName>
    <definedName name="DATA_PCC_1">#REF!</definedName>
    <definedName name="DATA_PILECAP_1">#REF!</definedName>
    <definedName name="Data1">#REF!</definedName>
    <definedName name="Data1_1">"#REF!"</definedName>
    <definedName name="Data1_12">NA()</definedName>
    <definedName name="Data1_24">NA()</definedName>
    <definedName name="Data1_7">NA()</definedName>
    <definedName name="DATA10">#REF!</definedName>
    <definedName name="DATA10_10">#REF!</definedName>
    <definedName name="DATA10_13">#REF!</definedName>
    <definedName name="DATA10_14">#REF!</definedName>
    <definedName name="DATA100">#REF!</definedName>
    <definedName name="DATA100_10">#REF!</definedName>
    <definedName name="DATA100_13">#REF!</definedName>
    <definedName name="DATA100_14">#REF!</definedName>
    <definedName name="DATA1011">#REF!</definedName>
    <definedName name="DATA1011_10">#REF!</definedName>
    <definedName name="DATA1011_13">#REF!</definedName>
    <definedName name="DATA1011_14">#REF!</definedName>
    <definedName name="DATA1012">#REF!</definedName>
    <definedName name="DATA1012_10">#REF!</definedName>
    <definedName name="DATA1012_13">#REF!</definedName>
    <definedName name="DATA1012_14">#REF!</definedName>
    <definedName name="DATA1013">#REF!</definedName>
    <definedName name="DATA1013_10">#REF!</definedName>
    <definedName name="DATA1013_13">#REF!</definedName>
    <definedName name="DATA1013_14">#REF!</definedName>
    <definedName name="DATA1014">#REF!</definedName>
    <definedName name="DATA1014_10">#REF!</definedName>
    <definedName name="DATA1014_13">#REF!</definedName>
    <definedName name="DATA1014_14">#REF!</definedName>
    <definedName name="DATA1015">#REF!</definedName>
    <definedName name="DATA1015_10">#REF!</definedName>
    <definedName name="DATA1015_13">#REF!</definedName>
    <definedName name="DATA1015_14">#REF!</definedName>
    <definedName name="DATA102">#REF!</definedName>
    <definedName name="DATA102_10">#REF!</definedName>
    <definedName name="DATA102_13">#REF!</definedName>
    <definedName name="DATA102_14">#REF!</definedName>
    <definedName name="DATA103">#REF!</definedName>
    <definedName name="DATA103_10">#REF!</definedName>
    <definedName name="DATA103_13">#REF!</definedName>
    <definedName name="DATA103_14">#REF!</definedName>
    <definedName name="DATA104">#REF!</definedName>
    <definedName name="DATA104_10">#REF!</definedName>
    <definedName name="DATA104_13">#REF!</definedName>
    <definedName name="DATA104_14">#REF!</definedName>
    <definedName name="DATA105">#REF!</definedName>
    <definedName name="DATA105_10">#REF!</definedName>
    <definedName name="DATA105_13">#REF!</definedName>
    <definedName name="DATA105_14">#REF!</definedName>
    <definedName name="DATA106">#REF!</definedName>
    <definedName name="DATA106_10">#REF!</definedName>
    <definedName name="DATA106_13">#REF!</definedName>
    <definedName name="DATA106_14">#REF!</definedName>
    <definedName name="DATA107A">#REF!</definedName>
    <definedName name="DATA107A_10">#REF!</definedName>
    <definedName name="DATA107A_13">#REF!</definedName>
    <definedName name="DATA107A_14">#REF!</definedName>
    <definedName name="DATA107B">#REF!</definedName>
    <definedName name="DATA107B_10">#REF!</definedName>
    <definedName name="DATA107B_13">#REF!</definedName>
    <definedName name="DATA107B_14">#REF!</definedName>
    <definedName name="DATA107C">#REF!</definedName>
    <definedName name="DATA107C_10">#REF!</definedName>
    <definedName name="DATA107C_13">#REF!</definedName>
    <definedName name="DATA107C_14">#REF!</definedName>
    <definedName name="DATA107D">#REF!</definedName>
    <definedName name="DATA107D_10">#REF!</definedName>
    <definedName name="DATA107D_13">#REF!</definedName>
    <definedName name="DATA107D_14">#REF!</definedName>
    <definedName name="DATA107E">#REF!</definedName>
    <definedName name="DATA107E_10">#REF!</definedName>
    <definedName name="DATA107E_13">#REF!</definedName>
    <definedName name="DATA107E_14">#REF!</definedName>
    <definedName name="DATA107F">#REF!</definedName>
    <definedName name="DATA107F_10">#REF!</definedName>
    <definedName name="DATA107F_13">#REF!</definedName>
    <definedName name="DATA107F_14">#REF!</definedName>
    <definedName name="DATA107G">#REF!</definedName>
    <definedName name="DATA107G_10">#REF!</definedName>
    <definedName name="DATA107G_13">#REF!</definedName>
    <definedName name="DATA107G_14">#REF!</definedName>
    <definedName name="DATA108A">#REF!</definedName>
    <definedName name="DATA108A_10">#REF!</definedName>
    <definedName name="DATA108A_13">#REF!</definedName>
    <definedName name="DATA108A_14">#REF!</definedName>
    <definedName name="DATA108B">#REF!</definedName>
    <definedName name="DATA108B_10">#REF!</definedName>
    <definedName name="DATA108B_13">#REF!</definedName>
    <definedName name="DATA108B_14">#REF!</definedName>
    <definedName name="DATA108C">#REF!</definedName>
    <definedName name="DATA108C_10">#REF!</definedName>
    <definedName name="DATA108C_13">#REF!</definedName>
    <definedName name="DATA108C_14">#REF!</definedName>
    <definedName name="DATA108D">#REF!</definedName>
    <definedName name="DATA108D_10">#REF!</definedName>
    <definedName name="DATA108D_13">#REF!</definedName>
    <definedName name="DATA108D_14">#REF!</definedName>
    <definedName name="DATA108E">#REF!</definedName>
    <definedName name="DATA108E_10">#REF!</definedName>
    <definedName name="DATA108E_13">#REF!</definedName>
    <definedName name="DATA108E_14">#REF!</definedName>
    <definedName name="DATA108F">#REF!</definedName>
    <definedName name="DATA108F_10">#REF!</definedName>
    <definedName name="DATA108F_13">#REF!</definedName>
    <definedName name="DATA108F_14">#REF!</definedName>
    <definedName name="DATA108G">#REF!</definedName>
    <definedName name="DATA108G_10">#REF!</definedName>
    <definedName name="DATA108G_13">#REF!</definedName>
    <definedName name="DATA108G_14">#REF!</definedName>
    <definedName name="DATA108H">#REF!</definedName>
    <definedName name="DATA108H_10">#REF!</definedName>
    <definedName name="DATA108H_13">#REF!</definedName>
    <definedName name="DATA108H_14">#REF!</definedName>
    <definedName name="DATA108I">#REF!</definedName>
    <definedName name="DATA108I_10">#REF!</definedName>
    <definedName name="DATA108I_13">#REF!</definedName>
    <definedName name="DATA108I_14">#REF!</definedName>
    <definedName name="DATA108J">#REF!</definedName>
    <definedName name="DATA108J_10">#REF!</definedName>
    <definedName name="DATA108J_13">#REF!</definedName>
    <definedName name="DATA108J_14">#REF!</definedName>
    <definedName name="DATA108K">#REF!</definedName>
    <definedName name="DATA108K_10">#REF!</definedName>
    <definedName name="DATA108K_13">#REF!</definedName>
    <definedName name="DATA108K_14">#REF!</definedName>
    <definedName name="DATA108L">#REF!</definedName>
    <definedName name="DATA108L_10">#REF!</definedName>
    <definedName name="DATA108L_13">#REF!</definedName>
    <definedName name="DATA108L_14">#REF!</definedName>
    <definedName name="DATA108M">#REF!</definedName>
    <definedName name="DATA108M_10">#REF!</definedName>
    <definedName name="DATA108M_13">#REF!</definedName>
    <definedName name="DATA108M_14">#REF!</definedName>
    <definedName name="DATA108N">#REF!</definedName>
    <definedName name="DATA108N_10">#REF!</definedName>
    <definedName name="DATA108N_13">#REF!</definedName>
    <definedName name="DATA108N_14">#REF!</definedName>
    <definedName name="DATA108O">#REF!</definedName>
    <definedName name="DATA108O_10">#REF!</definedName>
    <definedName name="DATA108O_13">#REF!</definedName>
    <definedName name="DATA108O_14">#REF!</definedName>
    <definedName name="DATA108P">#REF!</definedName>
    <definedName name="DATA108P_10">#REF!</definedName>
    <definedName name="DATA108P_13">#REF!</definedName>
    <definedName name="DATA108P_14">#REF!</definedName>
    <definedName name="DATA109A">#REF!</definedName>
    <definedName name="DATA109A_10">#REF!</definedName>
    <definedName name="DATA109A_13">#REF!</definedName>
    <definedName name="DATA109A_14">#REF!</definedName>
    <definedName name="DATA109B">#REF!</definedName>
    <definedName name="DATA109B_10">#REF!</definedName>
    <definedName name="DATA109B_13">#REF!</definedName>
    <definedName name="DATA109B_14">#REF!</definedName>
    <definedName name="DATA109C">#REF!</definedName>
    <definedName name="DATA109C_10">#REF!</definedName>
    <definedName name="DATA109C_13">#REF!</definedName>
    <definedName name="DATA109C_14">#REF!</definedName>
    <definedName name="DATA109D">#REF!</definedName>
    <definedName name="DATA109D_10">#REF!</definedName>
    <definedName name="DATA109D_13">#REF!</definedName>
    <definedName name="DATA109D_14">#REF!</definedName>
    <definedName name="DATA109E">#REF!</definedName>
    <definedName name="DATA109E_10">#REF!</definedName>
    <definedName name="DATA109E_13">#REF!</definedName>
    <definedName name="DATA109E_14">#REF!</definedName>
    <definedName name="DATA109F">#REF!</definedName>
    <definedName name="DATA109F_10">#REF!</definedName>
    <definedName name="DATA109F_13">#REF!</definedName>
    <definedName name="DATA109F_14">#REF!</definedName>
    <definedName name="DATA109G">#REF!</definedName>
    <definedName name="DATA109G_10">#REF!</definedName>
    <definedName name="DATA109G_13">#REF!</definedName>
    <definedName name="DATA109G_14">#REF!</definedName>
    <definedName name="DATA109H">#REF!</definedName>
    <definedName name="DATA109H_10">#REF!</definedName>
    <definedName name="DATA109H_13">#REF!</definedName>
    <definedName name="DATA109H_14">#REF!</definedName>
    <definedName name="DATA109I">#REF!</definedName>
    <definedName name="DATA109I_10">#REF!</definedName>
    <definedName name="DATA109I_13">#REF!</definedName>
    <definedName name="DATA109I_14">#REF!</definedName>
    <definedName name="DATA109J">#REF!</definedName>
    <definedName name="DATA109J_10">#REF!</definedName>
    <definedName name="DATA109J_13">#REF!</definedName>
    <definedName name="DATA109J_14">#REF!</definedName>
    <definedName name="DATA109K">#REF!</definedName>
    <definedName name="DATA109K_10">#REF!</definedName>
    <definedName name="DATA109K_13">#REF!</definedName>
    <definedName name="DATA109K_14">#REF!</definedName>
    <definedName name="DATA109L">#REF!</definedName>
    <definedName name="DATA109L_10">#REF!</definedName>
    <definedName name="DATA109L_13">#REF!</definedName>
    <definedName name="DATA109L_14">#REF!</definedName>
    <definedName name="DATA109M">#REF!</definedName>
    <definedName name="DATA109M_10">#REF!</definedName>
    <definedName name="DATA109M_13">#REF!</definedName>
    <definedName name="DATA109M_14">#REF!</definedName>
    <definedName name="DATA109N">#REF!</definedName>
    <definedName name="DATA109N_10">#REF!</definedName>
    <definedName name="DATA109N_13">#REF!</definedName>
    <definedName name="DATA109N_14">#REF!</definedName>
    <definedName name="DATA109O">#REF!</definedName>
    <definedName name="DATA109O_10">#REF!</definedName>
    <definedName name="DATA109O_13">#REF!</definedName>
    <definedName name="DATA109O_14">#REF!</definedName>
    <definedName name="DATA109P">#REF!</definedName>
    <definedName name="DATA109P_10">#REF!</definedName>
    <definedName name="DATA109P_13">#REF!</definedName>
    <definedName name="DATA109P_14">#REF!</definedName>
    <definedName name="DATA11">#REF!</definedName>
    <definedName name="DATA11_10">#REF!</definedName>
    <definedName name="DATA11_13">#REF!</definedName>
    <definedName name="DATA11_14">#REF!</definedName>
    <definedName name="DATA110A">#REF!</definedName>
    <definedName name="DATA110A_10">#REF!</definedName>
    <definedName name="DATA110A_13">#REF!</definedName>
    <definedName name="DATA110A_14">#REF!</definedName>
    <definedName name="DATA110B">#REF!</definedName>
    <definedName name="DATA110B_10">#REF!</definedName>
    <definedName name="DATA110B_13">#REF!</definedName>
    <definedName name="DATA110B_14">#REF!</definedName>
    <definedName name="DATA110C">#REF!</definedName>
    <definedName name="DATA110C_10">#REF!</definedName>
    <definedName name="DATA110C_13">#REF!</definedName>
    <definedName name="DATA110C_14">#REF!</definedName>
    <definedName name="DATA110D">#REF!</definedName>
    <definedName name="DATA110D_10">#REF!</definedName>
    <definedName name="DATA110D_13">#REF!</definedName>
    <definedName name="DATA110D_14">#REF!</definedName>
    <definedName name="DATA110E">#REF!</definedName>
    <definedName name="DATA110E_10">#REF!</definedName>
    <definedName name="DATA110E_13">#REF!</definedName>
    <definedName name="DATA110E_14">#REF!</definedName>
    <definedName name="DATA110F">#REF!</definedName>
    <definedName name="DATA110F_10">#REF!</definedName>
    <definedName name="DATA110F_13">#REF!</definedName>
    <definedName name="DATA110F_14">#REF!</definedName>
    <definedName name="DATA110G">#REF!</definedName>
    <definedName name="DATA110G_10">#REF!</definedName>
    <definedName name="DATA110G_13">#REF!</definedName>
    <definedName name="DATA110G_14">#REF!</definedName>
    <definedName name="DATA110H">#REF!</definedName>
    <definedName name="DATA110H_10">#REF!</definedName>
    <definedName name="DATA110H_13">#REF!</definedName>
    <definedName name="DATA110H_14">#REF!</definedName>
    <definedName name="DATA110I">#REF!</definedName>
    <definedName name="DATA110I_10">#REF!</definedName>
    <definedName name="DATA110I_13">#REF!</definedName>
    <definedName name="DATA110I_14">#REF!</definedName>
    <definedName name="DATA110J">#REF!</definedName>
    <definedName name="DATA110J_10">#REF!</definedName>
    <definedName name="DATA110J_13">#REF!</definedName>
    <definedName name="DATA110J_14">#REF!</definedName>
    <definedName name="DATA110K">#REF!</definedName>
    <definedName name="DATA110K_10">#REF!</definedName>
    <definedName name="DATA110K_13">#REF!</definedName>
    <definedName name="DATA110K_14">#REF!</definedName>
    <definedName name="DATA110L">#REF!</definedName>
    <definedName name="DATA110L_10">#REF!</definedName>
    <definedName name="DATA110L_13">#REF!</definedName>
    <definedName name="DATA110L_14">#REF!</definedName>
    <definedName name="DATA110M">#REF!</definedName>
    <definedName name="DATA110M_10">#REF!</definedName>
    <definedName name="DATA110M_13">#REF!</definedName>
    <definedName name="DATA110M_14">#REF!</definedName>
    <definedName name="DATA110N">#REF!</definedName>
    <definedName name="DATA110N_10">#REF!</definedName>
    <definedName name="DATA110N_13">#REF!</definedName>
    <definedName name="DATA110N_14">#REF!</definedName>
    <definedName name="DATA110O">#REF!</definedName>
    <definedName name="DATA110O_10">#REF!</definedName>
    <definedName name="DATA110O_13">#REF!</definedName>
    <definedName name="DATA110O_14">#REF!</definedName>
    <definedName name="DATA110P">#REF!</definedName>
    <definedName name="DATA110P_10">#REF!</definedName>
    <definedName name="DATA110P_13">#REF!</definedName>
    <definedName name="DATA110P_14">#REF!</definedName>
    <definedName name="DATA111A">#REF!</definedName>
    <definedName name="DATA111A_10">#REF!</definedName>
    <definedName name="DATA111A_13">#REF!</definedName>
    <definedName name="DATA111A_14">#REF!</definedName>
    <definedName name="DATA111B">#REF!</definedName>
    <definedName name="DATA111B_10">#REF!</definedName>
    <definedName name="DATA111B_13">#REF!</definedName>
    <definedName name="DATA111B_14">#REF!</definedName>
    <definedName name="DATA111C">#REF!</definedName>
    <definedName name="DATA111C_10">#REF!</definedName>
    <definedName name="DATA111C_13">#REF!</definedName>
    <definedName name="DATA111C_14">#REF!</definedName>
    <definedName name="DATA111D">#REF!</definedName>
    <definedName name="DATA111D_10">#REF!</definedName>
    <definedName name="DATA111D_13">#REF!</definedName>
    <definedName name="DATA111D_14">#REF!</definedName>
    <definedName name="DATA111E">#REF!</definedName>
    <definedName name="DATA111E_10">#REF!</definedName>
    <definedName name="DATA111E_13">#REF!</definedName>
    <definedName name="DATA111E_14">#REF!</definedName>
    <definedName name="DATA111F">#REF!</definedName>
    <definedName name="DATA111F_10">#REF!</definedName>
    <definedName name="DATA111F_13">#REF!</definedName>
    <definedName name="DATA111F_14">#REF!</definedName>
    <definedName name="DATA111G">#REF!</definedName>
    <definedName name="DATA111G_10">#REF!</definedName>
    <definedName name="DATA111G_13">#REF!</definedName>
    <definedName name="DATA111G_14">#REF!</definedName>
    <definedName name="DATA111H">#REF!</definedName>
    <definedName name="DATA111H_10">#REF!</definedName>
    <definedName name="DATA111H_13">#REF!</definedName>
    <definedName name="DATA111H_14">#REF!</definedName>
    <definedName name="DATA111I">#REF!</definedName>
    <definedName name="DATA111I_10">#REF!</definedName>
    <definedName name="DATA111I_13">#REF!</definedName>
    <definedName name="DATA111I_14">#REF!</definedName>
    <definedName name="DATA111J">#REF!</definedName>
    <definedName name="DATA111J_10">#REF!</definedName>
    <definedName name="DATA111J_13">#REF!</definedName>
    <definedName name="DATA111J_14">#REF!</definedName>
    <definedName name="DATA111K">#REF!</definedName>
    <definedName name="DATA111K_10">#REF!</definedName>
    <definedName name="DATA111K_13">#REF!</definedName>
    <definedName name="DATA111K_14">#REF!</definedName>
    <definedName name="DATA111L">#REF!</definedName>
    <definedName name="DATA111L_10">#REF!</definedName>
    <definedName name="DATA111L_13">#REF!</definedName>
    <definedName name="DATA111L_14">#REF!</definedName>
    <definedName name="DATA111M">#REF!</definedName>
    <definedName name="DATA111M_10">#REF!</definedName>
    <definedName name="DATA111M_13">#REF!</definedName>
    <definedName name="DATA111M_14">#REF!</definedName>
    <definedName name="DATA111N">#REF!</definedName>
    <definedName name="DATA111N_10">#REF!</definedName>
    <definedName name="DATA111N_13">#REF!</definedName>
    <definedName name="DATA111N_14">#REF!</definedName>
    <definedName name="DATA111O">#REF!</definedName>
    <definedName name="DATA111O_10">#REF!</definedName>
    <definedName name="DATA111O_13">#REF!</definedName>
    <definedName name="DATA111O_14">#REF!</definedName>
    <definedName name="DATA111P">#REF!</definedName>
    <definedName name="DATA111P_10">#REF!</definedName>
    <definedName name="DATA111P_13">#REF!</definedName>
    <definedName name="DATA111P_14">#REF!</definedName>
    <definedName name="DATA112A">#REF!</definedName>
    <definedName name="DATA112A_10">#REF!</definedName>
    <definedName name="DATA112A_13">#REF!</definedName>
    <definedName name="DATA112A_14">#REF!</definedName>
    <definedName name="DATA112B">#REF!</definedName>
    <definedName name="DATA112B_10">#REF!</definedName>
    <definedName name="DATA112B_13">#REF!</definedName>
    <definedName name="DATA112B_14">#REF!</definedName>
    <definedName name="DATA112C">#REF!</definedName>
    <definedName name="DATA112C_10">#REF!</definedName>
    <definedName name="DATA112C_13">#REF!</definedName>
    <definedName name="DATA112C_14">#REF!</definedName>
    <definedName name="DATA112D">#REF!</definedName>
    <definedName name="DATA112D_10">#REF!</definedName>
    <definedName name="DATA112D_13">#REF!</definedName>
    <definedName name="DATA112D_14">#REF!</definedName>
    <definedName name="DATA112E">#REF!</definedName>
    <definedName name="DATA112E_10">#REF!</definedName>
    <definedName name="DATA112E_13">#REF!</definedName>
    <definedName name="DATA112E_14">#REF!</definedName>
    <definedName name="DATA112F">#REF!</definedName>
    <definedName name="DATA112F_10">#REF!</definedName>
    <definedName name="DATA112F_13">#REF!</definedName>
    <definedName name="DATA112F_14">#REF!</definedName>
    <definedName name="DATA112G">#REF!</definedName>
    <definedName name="DATA112G_10">#REF!</definedName>
    <definedName name="DATA112G_13">#REF!</definedName>
    <definedName name="DATA112G_14">#REF!</definedName>
    <definedName name="DATA112H">#REF!</definedName>
    <definedName name="DATA112H_10">#REF!</definedName>
    <definedName name="DATA112H_13">#REF!</definedName>
    <definedName name="DATA112H_14">#REF!</definedName>
    <definedName name="DATA112I">#REF!</definedName>
    <definedName name="DATA112I_10">#REF!</definedName>
    <definedName name="DATA112I_13">#REF!</definedName>
    <definedName name="DATA112I_14">#REF!</definedName>
    <definedName name="DATA112J">#REF!</definedName>
    <definedName name="DATA112J_10">#REF!</definedName>
    <definedName name="DATA112J_13">#REF!</definedName>
    <definedName name="DATA112J_14">#REF!</definedName>
    <definedName name="DATA112K">#REF!</definedName>
    <definedName name="DATA112K_10">#REF!</definedName>
    <definedName name="DATA112K_13">#REF!</definedName>
    <definedName name="DATA112K_14">#REF!</definedName>
    <definedName name="DATA112L">#REF!</definedName>
    <definedName name="DATA112L_10">#REF!</definedName>
    <definedName name="DATA112L_13">#REF!</definedName>
    <definedName name="DATA112L_14">#REF!</definedName>
    <definedName name="DATA112M">#REF!</definedName>
    <definedName name="DATA112M_10">#REF!</definedName>
    <definedName name="DATA112M_13">#REF!</definedName>
    <definedName name="DATA112M_14">#REF!</definedName>
    <definedName name="DATA112N">#REF!</definedName>
    <definedName name="DATA112N_10">#REF!</definedName>
    <definedName name="DATA112N_13">#REF!</definedName>
    <definedName name="DATA112N_14">#REF!</definedName>
    <definedName name="DATA112O">#REF!</definedName>
    <definedName name="DATA112O_10">#REF!</definedName>
    <definedName name="DATA112O_13">#REF!</definedName>
    <definedName name="DATA112O_14">#REF!</definedName>
    <definedName name="DATA112P">#REF!</definedName>
    <definedName name="DATA112P_10">#REF!</definedName>
    <definedName name="DATA112P_13">#REF!</definedName>
    <definedName name="DATA112P_14">#REF!</definedName>
    <definedName name="DATA113A">#REF!</definedName>
    <definedName name="DATA113A_10">#REF!</definedName>
    <definedName name="DATA113A_13">#REF!</definedName>
    <definedName name="DATA113A_14">#REF!</definedName>
    <definedName name="DATA113B">#REF!</definedName>
    <definedName name="DATA113B_10">#REF!</definedName>
    <definedName name="DATA113B_13">#REF!</definedName>
    <definedName name="DATA113B_14">#REF!</definedName>
    <definedName name="DATA113C">#REF!</definedName>
    <definedName name="DATA113C_10">#REF!</definedName>
    <definedName name="DATA113C_13">#REF!</definedName>
    <definedName name="DATA113C_14">#REF!</definedName>
    <definedName name="DATA113D">#REF!</definedName>
    <definedName name="DATA113D_10">#REF!</definedName>
    <definedName name="DATA113D_13">#REF!</definedName>
    <definedName name="DATA113D_14">#REF!</definedName>
    <definedName name="DATA113E">#REF!</definedName>
    <definedName name="DATA113E_10">#REF!</definedName>
    <definedName name="DATA113E_13">#REF!</definedName>
    <definedName name="DATA113E_14">#REF!</definedName>
    <definedName name="DATA113F">#REF!</definedName>
    <definedName name="DATA113F_10">#REF!</definedName>
    <definedName name="DATA113F_13">#REF!</definedName>
    <definedName name="DATA113F_14">#REF!</definedName>
    <definedName name="DATA113G">#REF!</definedName>
    <definedName name="DATA113G_10">#REF!</definedName>
    <definedName name="DATA113G_13">#REF!</definedName>
    <definedName name="DATA113G_14">#REF!</definedName>
    <definedName name="DATA113H">#REF!</definedName>
    <definedName name="DATA113H_10">#REF!</definedName>
    <definedName name="DATA113H_13">#REF!</definedName>
    <definedName name="DATA113H_14">#REF!</definedName>
    <definedName name="DATA113I">#REF!</definedName>
    <definedName name="DATA113I_10">#REF!</definedName>
    <definedName name="DATA113I_13">#REF!</definedName>
    <definedName name="DATA113I_14">#REF!</definedName>
    <definedName name="DATA113J">#REF!</definedName>
    <definedName name="DATA113J_10">#REF!</definedName>
    <definedName name="DATA113J_13">#REF!</definedName>
    <definedName name="DATA113J_14">#REF!</definedName>
    <definedName name="DATA113K">#REF!</definedName>
    <definedName name="DATA113K_10">#REF!</definedName>
    <definedName name="DATA113K_13">#REF!</definedName>
    <definedName name="DATA113K_14">#REF!</definedName>
    <definedName name="DATA114">#REF!</definedName>
    <definedName name="DATA114_10">#REF!</definedName>
    <definedName name="DATA114_13">#REF!</definedName>
    <definedName name="DATA114_14">#REF!</definedName>
    <definedName name="DATA115">#REF!</definedName>
    <definedName name="DATA115_10">#REF!</definedName>
    <definedName name="DATA115_13">#REF!</definedName>
    <definedName name="DATA115_14">#REF!</definedName>
    <definedName name="DATA116">#REF!</definedName>
    <definedName name="DATA116_10">#REF!</definedName>
    <definedName name="DATA116_13">#REF!</definedName>
    <definedName name="DATA116_14">#REF!</definedName>
    <definedName name="DATA117">#REF!</definedName>
    <definedName name="DATA117_10">#REF!</definedName>
    <definedName name="DATA117_13">#REF!</definedName>
    <definedName name="DATA117_14">#REF!</definedName>
    <definedName name="DATA118">#REF!</definedName>
    <definedName name="DATA118_10">#REF!</definedName>
    <definedName name="DATA118_13">#REF!</definedName>
    <definedName name="DATA118_14">#REF!</definedName>
    <definedName name="DATA119">#REF!</definedName>
    <definedName name="DATA119_10">#REF!</definedName>
    <definedName name="DATA119_13">#REF!</definedName>
    <definedName name="DATA119_14">#REF!</definedName>
    <definedName name="DATA12">#REF!</definedName>
    <definedName name="DATA12_10">#REF!</definedName>
    <definedName name="DATA12_13">#REF!</definedName>
    <definedName name="DATA12_14">#REF!</definedName>
    <definedName name="DATA120">#REF!</definedName>
    <definedName name="DATA120_10">#REF!</definedName>
    <definedName name="DATA120_13">#REF!</definedName>
    <definedName name="DATA120_14">#REF!</definedName>
    <definedName name="DATA121">#REF!</definedName>
    <definedName name="DATA121_10">#REF!</definedName>
    <definedName name="DATA121_13">#REF!</definedName>
    <definedName name="DATA121_14">#REF!</definedName>
    <definedName name="DATA122">#REF!</definedName>
    <definedName name="DATA122_10">#REF!</definedName>
    <definedName name="DATA122_13">#REF!</definedName>
    <definedName name="DATA122_14">#REF!</definedName>
    <definedName name="DATA123">#REF!</definedName>
    <definedName name="DATA123_10">#REF!</definedName>
    <definedName name="DATA123_13">#REF!</definedName>
    <definedName name="DATA123_14">#REF!</definedName>
    <definedName name="DATA124">#REF!</definedName>
    <definedName name="DATA124_10">#REF!</definedName>
    <definedName name="DATA124_13">#REF!</definedName>
    <definedName name="DATA124_14">#REF!</definedName>
    <definedName name="DATA125">#REF!</definedName>
    <definedName name="DATA125_10">#REF!</definedName>
    <definedName name="DATA125_13">#REF!</definedName>
    <definedName name="DATA125_14">#REF!</definedName>
    <definedName name="DATA126">#REF!</definedName>
    <definedName name="DATA126_10">#REF!</definedName>
    <definedName name="DATA126_13">#REF!</definedName>
    <definedName name="DATA126_14">#REF!</definedName>
    <definedName name="DATA127A">#REF!</definedName>
    <definedName name="DATA127A_10">#REF!</definedName>
    <definedName name="DATA127A_13">#REF!</definedName>
    <definedName name="DATA127A_14">#REF!</definedName>
    <definedName name="DATA127B">#REF!</definedName>
    <definedName name="DATA127B_10">#REF!</definedName>
    <definedName name="DATA127B_13">#REF!</definedName>
    <definedName name="DATA127B_14">#REF!</definedName>
    <definedName name="DATA127C">#REF!</definedName>
    <definedName name="DATA127C_10">#REF!</definedName>
    <definedName name="DATA127C_13">#REF!</definedName>
    <definedName name="DATA127C_14">#REF!</definedName>
    <definedName name="DATA127D">#REF!</definedName>
    <definedName name="DATA127D_10">#REF!</definedName>
    <definedName name="DATA127D_13">#REF!</definedName>
    <definedName name="DATA127D_14">#REF!</definedName>
    <definedName name="DATA127E">#REF!</definedName>
    <definedName name="DATA127E_10">#REF!</definedName>
    <definedName name="DATA127E_13">#REF!</definedName>
    <definedName name="DATA127E_14">#REF!</definedName>
    <definedName name="DATA127F">#REF!</definedName>
    <definedName name="DATA127F_10">#REF!</definedName>
    <definedName name="DATA127F_13">#REF!</definedName>
    <definedName name="DATA127F_14">#REF!</definedName>
    <definedName name="DATA127G">#REF!</definedName>
    <definedName name="DATA127G_10">#REF!</definedName>
    <definedName name="DATA127G_13">#REF!</definedName>
    <definedName name="DATA127G_14">#REF!</definedName>
    <definedName name="DATA127H">#REF!</definedName>
    <definedName name="DATA127H_10">#REF!</definedName>
    <definedName name="DATA127H_13">#REF!</definedName>
    <definedName name="DATA127H_14">#REF!</definedName>
    <definedName name="DATA127I">#REF!</definedName>
    <definedName name="DATA127I_10">#REF!</definedName>
    <definedName name="DATA127I_13">#REF!</definedName>
    <definedName name="DATA127I_14">#REF!</definedName>
    <definedName name="DATA127J">#REF!</definedName>
    <definedName name="DATA127J_10">#REF!</definedName>
    <definedName name="DATA127J_13">#REF!</definedName>
    <definedName name="DATA127J_14">#REF!</definedName>
    <definedName name="DATA128A">#REF!</definedName>
    <definedName name="DATA128A_10">#REF!</definedName>
    <definedName name="DATA128A_13">#REF!</definedName>
    <definedName name="DATA128A_14">#REF!</definedName>
    <definedName name="DATA128B">#REF!</definedName>
    <definedName name="DATA128B_10">#REF!</definedName>
    <definedName name="DATA128B_13">#REF!</definedName>
    <definedName name="DATA128B_14">#REF!</definedName>
    <definedName name="DATA128C">#REF!</definedName>
    <definedName name="DATA128C_10">#REF!</definedName>
    <definedName name="DATA128C_13">#REF!</definedName>
    <definedName name="DATA128C_14">#REF!</definedName>
    <definedName name="DATA128D">#REF!</definedName>
    <definedName name="DATA128D_10">#REF!</definedName>
    <definedName name="DATA128D_13">#REF!</definedName>
    <definedName name="DATA128D_14">#REF!</definedName>
    <definedName name="DATA128E">#REF!</definedName>
    <definedName name="DATA128E_10">#REF!</definedName>
    <definedName name="DATA128E_13">#REF!</definedName>
    <definedName name="DATA128E_14">#REF!</definedName>
    <definedName name="DATA128F">#REF!</definedName>
    <definedName name="DATA128F_10">#REF!</definedName>
    <definedName name="DATA128F_13">#REF!</definedName>
    <definedName name="DATA128F_14">#REF!</definedName>
    <definedName name="DATA128G">#REF!</definedName>
    <definedName name="DATA128G_10">#REF!</definedName>
    <definedName name="DATA128G_13">#REF!</definedName>
    <definedName name="DATA128G_14">#REF!</definedName>
    <definedName name="DATA129A">#REF!</definedName>
    <definedName name="DATA129A_10">#REF!</definedName>
    <definedName name="DATA129A_13">#REF!</definedName>
    <definedName name="DATA129A_14">#REF!</definedName>
    <definedName name="DATA129B">#REF!</definedName>
    <definedName name="DATA129B_10">#REF!</definedName>
    <definedName name="DATA129B_13">#REF!</definedName>
    <definedName name="DATA129B_14">#REF!</definedName>
    <definedName name="DATA129C">#REF!</definedName>
    <definedName name="DATA129C_10">#REF!</definedName>
    <definedName name="DATA129C_13">#REF!</definedName>
    <definedName name="DATA129C_14">#REF!</definedName>
    <definedName name="DATA129D">#REF!</definedName>
    <definedName name="DATA129D_10">#REF!</definedName>
    <definedName name="DATA129D_13">#REF!</definedName>
    <definedName name="DATA129D_14">#REF!</definedName>
    <definedName name="DATA13">#REF!</definedName>
    <definedName name="DATA13_10">#REF!</definedName>
    <definedName name="DATA13_13">#REF!</definedName>
    <definedName name="DATA13_14">#REF!</definedName>
    <definedName name="DATA130A">#REF!</definedName>
    <definedName name="DATA130A_10">#REF!</definedName>
    <definedName name="DATA130A_13">#REF!</definedName>
    <definedName name="DATA130A_14">#REF!</definedName>
    <definedName name="DATA130B">#REF!</definedName>
    <definedName name="DATA130B_10">#REF!</definedName>
    <definedName name="DATA130B_13">#REF!</definedName>
    <definedName name="DATA130B_14">#REF!</definedName>
    <definedName name="DATA131">#REF!</definedName>
    <definedName name="DATA131_10">#REF!</definedName>
    <definedName name="DATA131_13">#REF!</definedName>
    <definedName name="DATA131_14">#REF!</definedName>
    <definedName name="DATA132">#REF!</definedName>
    <definedName name="DATA132_10">#REF!</definedName>
    <definedName name="DATA132_13">#REF!</definedName>
    <definedName name="DATA132_14">#REF!</definedName>
    <definedName name="DATA133">#REF!</definedName>
    <definedName name="DATA133_10">#REF!</definedName>
    <definedName name="DATA133_13">#REF!</definedName>
    <definedName name="DATA133_14">#REF!</definedName>
    <definedName name="DATA134110">#REF!</definedName>
    <definedName name="DATA134110_1">"#REF!"</definedName>
    <definedName name="DATA134110_12">"$#REF!.#REF!#REF!"</definedName>
    <definedName name="DATA134110_2">#REF!</definedName>
    <definedName name="DATA134110_7">"#REF!"</definedName>
    <definedName name="DATA134110_8">"#REF!"</definedName>
    <definedName name="DATA134125">#REF!</definedName>
    <definedName name="DATA134125_1">"#REF!"</definedName>
    <definedName name="DATA134125_12">"$#REF!.#REF!#REF!"</definedName>
    <definedName name="DATA134125_2">#REF!</definedName>
    <definedName name="DATA134125_7">"#REF!"</definedName>
    <definedName name="DATA134125_8">"#REF!"</definedName>
    <definedName name="DATA134140">#REF!</definedName>
    <definedName name="DATA134140_1">"#REF!"</definedName>
    <definedName name="DATA134140_12">"$#REF!.#REF!#REF!"</definedName>
    <definedName name="DATA134140_2">#REF!</definedName>
    <definedName name="DATA134140_7">"#REF!"</definedName>
    <definedName name="DATA134140_8">"#REF!"</definedName>
    <definedName name="DATA134160">#REF!</definedName>
    <definedName name="DATA134160_1">"#REF!"</definedName>
    <definedName name="DATA134160_12">"$#REF!.#REF!#REF!"</definedName>
    <definedName name="DATA134160_2">#REF!</definedName>
    <definedName name="DATA134180">#REF!</definedName>
    <definedName name="DATA134180_1">"#REF!"</definedName>
    <definedName name="DATA134180_12">"$#REF!.#REF!#REF!"</definedName>
    <definedName name="DATA134180_2">#REF!</definedName>
    <definedName name="DATA134200">#REF!</definedName>
    <definedName name="DATA134200_1">"#REF!"</definedName>
    <definedName name="DATA134200_12">"$#REF!.#REF!#REF!"</definedName>
    <definedName name="DATA134200_2">#REF!</definedName>
    <definedName name="DATA134225">#REF!</definedName>
    <definedName name="DATA134225_1">"#REF!"</definedName>
    <definedName name="DATA134225_12">"$#REF!.#REF!#REF!"</definedName>
    <definedName name="DATA134225_2">#REF!</definedName>
    <definedName name="DATA134250">#REF!</definedName>
    <definedName name="DATA134250_1">"#REF!"</definedName>
    <definedName name="DATA134250_12">"$#REF!.#REF!#REF!"</definedName>
    <definedName name="DATA134250_2">#REF!</definedName>
    <definedName name="DATA134280">#REF!</definedName>
    <definedName name="DATA134280_1">"#REF!"</definedName>
    <definedName name="DATA134280_12">"$#REF!.#REF!#REF!"</definedName>
    <definedName name="DATA134280_2">#REF!</definedName>
    <definedName name="DATA134315">#REF!</definedName>
    <definedName name="DATA134315_1">"#REF!"</definedName>
    <definedName name="DATA134315_12">"$#REF!.#REF!#REF!"</definedName>
    <definedName name="DATA134315_2">#REF!</definedName>
    <definedName name="DATA134355">#REF!</definedName>
    <definedName name="DATA134355_1">"#REF!"</definedName>
    <definedName name="DATA134355_12">"$#REF!.#REF!#REF!"</definedName>
    <definedName name="DATA134355_2">#REF!</definedName>
    <definedName name="DATA134400">#REF!</definedName>
    <definedName name="DATA134400_1">"#REF!"</definedName>
    <definedName name="DATA134400_12">"$#REF!.#REF!#REF!"</definedName>
    <definedName name="DATA134400_2">#REF!</definedName>
    <definedName name="DATA13450">#REF!</definedName>
    <definedName name="DATA13450_1">"#REF!"</definedName>
    <definedName name="DATA13450_12">"$#REF!.#REF!#REF!"</definedName>
    <definedName name="DATA13450_2">#REF!</definedName>
    <definedName name="DATA13463">#REF!</definedName>
    <definedName name="DATA13463_1">"#REF!"</definedName>
    <definedName name="DATA13463_12">"$#REF!.#REF!#REF!"</definedName>
    <definedName name="DATA13463_2">#REF!</definedName>
    <definedName name="DATA13475">#REF!</definedName>
    <definedName name="DATA13475_1">"#REF!"</definedName>
    <definedName name="DATA13475_12">"$#REF!.#REF!#REF!"</definedName>
    <definedName name="DATA13475_2">#REF!</definedName>
    <definedName name="DATA13490">#REF!</definedName>
    <definedName name="DATA13490_1">"#REF!"</definedName>
    <definedName name="DATA13490_12">"$#REF!.#REF!#REF!"</definedName>
    <definedName name="DATA13490_2">#REF!</definedName>
    <definedName name="DATA135110">#REF!</definedName>
    <definedName name="DATA135110_1">"#REF!"</definedName>
    <definedName name="DATA135110_12">"$#REF!.#REF!#REF!"</definedName>
    <definedName name="DATA135110_2">#REF!</definedName>
    <definedName name="DATA135125">#REF!</definedName>
    <definedName name="DATA135125_1">"#REF!"</definedName>
    <definedName name="DATA135125_12">"$#REF!.#REF!#REF!"</definedName>
    <definedName name="DATA135125_2">#REF!</definedName>
    <definedName name="DATA135140">#REF!</definedName>
    <definedName name="DATA135140_1">"#REF!"</definedName>
    <definedName name="DATA135140_12">"$#REF!.#REF!#REF!"</definedName>
    <definedName name="DATA135140_2">#REF!</definedName>
    <definedName name="DATA135160">#REF!</definedName>
    <definedName name="DATA135160_1">"#REF!"</definedName>
    <definedName name="DATA135160_12">"$#REF!.#REF!#REF!"</definedName>
    <definedName name="DATA135160_2">#REF!</definedName>
    <definedName name="DATA135180">#REF!</definedName>
    <definedName name="DATA135180_1">"#REF!"</definedName>
    <definedName name="DATA135180_12">"$#REF!.#REF!#REF!"</definedName>
    <definedName name="DATA135180_2">#REF!</definedName>
    <definedName name="DATA135200">#REF!</definedName>
    <definedName name="DATA135200_1">"#REF!"</definedName>
    <definedName name="DATA135200_12">"$#REF!.#REF!#REF!"</definedName>
    <definedName name="DATA135200_2">#REF!</definedName>
    <definedName name="DATA135225">#REF!</definedName>
    <definedName name="DATA135225_1">"#REF!"</definedName>
    <definedName name="DATA135225_12">"$#REF!.#REF!#REF!"</definedName>
    <definedName name="DATA135225_2">#REF!</definedName>
    <definedName name="DATA135250">#REF!</definedName>
    <definedName name="DATA135250_1">"#REF!"</definedName>
    <definedName name="DATA135250_12">"$#REF!.#REF!#REF!"</definedName>
    <definedName name="DATA135250_2">#REF!</definedName>
    <definedName name="DATA135280">#REF!</definedName>
    <definedName name="DATA135280_1">"#REF!"</definedName>
    <definedName name="DATA135280_12">"$#REF!.#REF!#REF!"</definedName>
    <definedName name="DATA135280_2">#REF!</definedName>
    <definedName name="DATA135315">#REF!</definedName>
    <definedName name="DATA135315_1">"#REF!"</definedName>
    <definedName name="DATA135315_12">"$#REF!.#REF!#REF!"</definedName>
    <definedName name="DATA135315_2">#REF!</definedName>
    <definedName name="DATA135355">#REF!</definedName>
    <definedName name="DATA135355_1">"#REF!"</definedName>
    <definedName name="DATA135355_12">"$#REF!.#REF!#REF!"</definedName>
    <definedName name="DATA135355_2">#REF!</definedName>
    <definedName name="DATA135400">#REF!</definedName>
    <definedName name="DATA135400_1">"#REF!"</definedName>
    <definedName name="DATA135400_12">"$#REF!.#REF!#REF!"</definedName>
    <definedName name="DATA135400_2">#REF!</definedName>
    <definedName name="DATA13550">#REF!</definedName>
    <definedName name="DATA13550_1">"#REF!"</definedName>
    <definedName name="DATA13550_12">"$#REF!.#REF!#REF!"</definedName>
    <definedName name="DATA13550_2">#REF!</definedName>
    <definedName name="DATA13563">#REF!</definedName>
    <definedName name="DATA13563_1">"#REF!"</definedName>
    <definedName name="DATA13563_12">"$#REF!.#REF!#REF!"</definedName>
    <definedName name="DATA13563_2">#REF!</definedName>
    <definedName name="DATA13575">#REF!</definedName>
    <definedName name="DATA13575_1">"#REF!"</definedName>
    <definedName name="DATA13575_12">"$#REF!.#REF!#REF!"</definedName>
    <definedName name="DATA13575_2">#REF!</definedName>
    <definedName name="DATA13590">#REF!</definedName>
    <definedName name="DATA13590_1">"#REF!"</definedName>
    <definedName name="DATA13590_12">"$#REF!.#REF!#REF!"</definedName>
    <definedName name="DATA13590_2">#REF!</definedName>
    <definedName name="DATA136A">#REF!</definedName>
    <definedName name="DATA136A_1">"#REF!"</definedName>
    <definedName name="DATA136A_12">"$#REF!.#REF!#REF!"</definedName>
    <definedName name="DATA136A_2">#REF!</definedName>
    <definedName name="DATA136B">#REF!</definedName>
    <definedName name="DATA136B_1">"#REF!"</definedName>
    <definedName name="DATA136B_12">"$#REF!.#REF!#REF!"</definedName>
    <definedName name="DATA136B_2">#REF!</definedName>
    <definedName name="DATA136C">#REF!</definedName>
    <definedName name="DATA136C_1">"#REF!"</definedName>
    <definedName name="DATA136C_12">"$#REF!.#REF!#REF!"</definedName>
    <definedName name="DATA136C_2">#REF!</definedName>
    <definedName name="DATA136D">#REF!</definedName>
    <definedName name="DATA136D_1">"#REF!"</definedName>
    <definedName name="DATA136D_12">"$#REF!.#REF!#REF!"</definedName>
    <definedName name="DATA136D_2">#REF!</definedName>
    <definedName name="DATA136E">#REF!</definedName>
    <definedName name="DATA136E_1">"#REF!"</definedName>
    <definedName name="DATA136E_12">"$#REF!.#REF!#REF!"</definedName>
    <definedName name="DATA136E_2">#REF!</definedName>
    <definedName name="DATA136F">#REF!</definedName>
    <definedName name="DATA136F_1">"#REF!"</definedName>
    <definedName name="DATA136F_12">"$#REF!.#REF!#REF!"</definedName>
    <definedName name="DATA136F_2">#REF!</definedName>
    <definedName name="DATA136G">#REF!</definedName>
    <definedName name="DATA136G_1">"#REF!"</definedName>
    <definedName name="DATA136G_12">"$#REF!.#REF!#REF!"</definedName>
    <definedName name="DATA136G_2">#REF!</definedName>
    <definedName name="DATA136H">#REF!</definedName>
    <definedName name="DATA136H_1">"#REF!"</definedName>
    <definedName name="DATA136H_12">"$#REF!.#REF!#REF!"</definedName>
    <definedName name="DATA136H_2">#REF!</definedName>
    <definedName name="DATA136I">#REF!</definedName>
    <definedName name="DATA136I_1">"#REF!"</definedName>
    <definedName name="DATA136I_12">"$#REF!.#REF!#REF!"</definedName>
    <definedName name="DATA136I_2">#REF!</definedName>
    <definedName name="DATA136J">#REF!</definedName>
    <definedName name="DATA136J_1">"#REF!"</definedName>
    <definedName name="DATA136J_12">"$#REF!.#REF!#REF!"</definedName>
    <definedName name="DATA136J_2">#REF!</definedName>
    <definedName name="DATA136K">#REF!</definedName>
    <definedName name="DATA136K_1">"#REF!"</definedName>
    <definedName name="DATA136K_12">"$#REF!.#REF!#REF!"</definedName>
    <definedName name="DATA136K_2">#REF!</definedName>
    <definedName name="DATA136L">#REF!</definedName>
    <definedName name="DATA136L_1">"#REF!"</definedName>
    <definedName name="DATA136L_12">"$#REF!.#REF!#REF!"</definedName>
    <definedName name="DATA136L_2">#REF!</definedName>
    <definedName name="DATA136M">#REF!</definedName>
    <definedName name="DATA136M_1">"#REF!"</definedName>
    <definedName name="DATA136M_12">"$#REF!.#REF!#REF!"</definedName>
    <definedName name="DATA136M_2">#REF!</definedName>
    <definedName name="DATA136N">#REF!</definedName>
    <definedName name="DATA136N_1">"#REF!"</definedName>
    <definedName name="DATA136N_12">"$#REF!.#REF!#REF!"</definedName>
    <definedName name="DATA136N_2">#REF!</definedName>
    <definedName name="DATA136O">#REF!</definedName>
    <definedName name="DATA136O_1">"#REF!"</definedName>
    <definedName name="DATA136O_12">"$#REF!.#REF!#REF!"</definedName>
    <definedName name="DATA136O_2">#REF!</definedName>
    <definedName name="DATA136P">#REF!</definedName>
    <definedName name="DATA136P_1">"#REF!"</definedName>
    <definedName name="DATA136P_12">"$#REF!.#REF!#REF!"</definedName>
    <definedName name="DATA136P_2">#REF!</definedName>
    <definedName name="DATA137I">#REF!</definedName>
    <definedName name="DATA137I_1">"#REF!"</definedName>
    <definedName name="DATA137I_12">"$#REF!.#REF!#REF!"</definedName>
    <definedName name="DATA137I_2">#REF!</definedName>
    <definedName name="DATA137II">#REF!</definedName>
    <definedName name="DATA137II_1">"#REF!"</definedName>
    <definedName name="DATA137II_12">"$#REF!.#REF!#REF!"</definedName>
    <definedName name="DATA137II_2">#REF!</definedName>
    <definedName name="DATA137III">#REF!</definedName>
    <definedName name="DATA137III_1">"#REF!"</definedName>
    <definedName name="DATA137III_12">"$#REF!.#REF!#REF!"</definedName>
    <definedName name="DATA137III_2">#REF!</definedName>
    <definedName name="DATA137IV">#REF!</definedName>
    <definedName name="DATA137IV_1">"#REF!"</definedName>
    <definedName name="DATA137IV_12">"$#REF!.#REF!#REF!"</definedName>
    <definedName name="DATA137IV_2">#REF!</definedName>
    <definedName name="DATA137V">#REF!</definedName>
    <definedName name="DATA137V_1">"#REF!"</definedName>
    <definedName name="DATA137V_12">"$#REF!.#REF!#REF!"</definedName>
    <definedName name="DATA137V_2">#REF!</definedName>
    <definedName name="DATA138I">#REF!</definedName>
    <definedName name="DATA138I_1">"#REF!"</definedName>
    <definedName name="DATA138I_12">"$#REF!.#REF!#REF!"</definedName>
    <definedName name="DATA138I_2">#REF!</definedName>
    <definedName name="DATA138II">#REF!</definedName>
    <definedName name="DATA138II_1">"#REF!"</definedName>
    <definedName name="DATA138II_12">"$#REF!.#REF!#REF!"</definedName>
    <definedName name="DATA138II_2">#REF!</definedName>
    <definedName name="DATA138III">#REF!</definedName>
    <definedName name="DATA138III_1">"#REF!"</definedName>
    <definedName name="DATA138III_12">"$#REF!.#REF!#REF!"</definedName>
    <definedName name="DATA138III_2">#REF!</definedName>
    <definedName name="DATA138IV">#REF!</definedName>
    <definedName name="DATA138IV_1">"#REF!"</definedName>
    <definedName name="DATA138IV_12">"$#REF!.#REF!#REF!"</definedName>
    <definedName name="DATA138IV_2">#REF!</definedName>
    <definedName name="DATA138V">#REF!</definedName>
    <definedName name="DATA138V_1">"#REF!"</definedName>
    <definedName name="DATA138V_12">"$#REF!.#REF!#REF!"</definedName>
    <definedName name="DATA138V_2">#REF!</definedName>
    <definedName name="DATA138VI">#REF!</definedName>
    <definedName name="DATA138VI_1">"#REF!"</definedName>
    <definedName name="DATA138VI_12">"$#REF!.#REF!#REF!"</definedName>
    <definedName name="DATA138VI_2">#REF!</definedName>
    <definedName name="DATA139IX">#REF!</definedName>
    <definedName name="DATA139IX_1">"#REF!"</definedName>
    <definedName name="DATA139IX_12">"$#REF!.#REF!#REF!"</definedName>
    <definedName name="DATA139IX_2">#REF!</definedName>
    <definedName name="DATA139V">#REF!</definedName>
    <definedName name="DATA139V_1">"#REF!"</definedName>
    <definedName name="DATA139V_12">"$#REF!.#REF!#REF!"</definedName>
    <definedName name="DATA139V_2">#REF!</definedName>
    <definedName name="DATA139VI">#REF!</definedName>
    <definedName name="DATA139VI_1">"#REF!"</definedName>
    <definedName name="DATA139VI_12">"$#REF!.#REF!#REF!"</definedName>
    <definedName name="DATA139VI_2">#REF!</definedName>
    <definedName name="DATA139VII">#REF!</definedName>
    <definedName name="DATA139VII_1">"#REF!"</definedName>
    <definedName name="DATA139VII_12">"$#REF!.#REF!#REF!"</definedName>
    <definedName name="DATA139VII_2">#REF!</definedName>
    <definedName name="DATA139VIII">#REF!</definedName>
    <definedName name="DATA139VIII_1">"#REF!"</definedName>
    <definedName name="DATA139VIII_12">"$#REF!.#REF!#REF!"</definedName>
    <definedName name="DATA139VIII_2">#REF!</definedName>
    <definedName name="DATA14">#REF!</definedName>
    <definedName name="DATA14_10">#REF!</definedName>
    <definedName name="DATA14_13">#REF!</definedName>
    <definedName name="DATA14_14">#REF!</definedName>
    <definedName name="DATA140I">#REF!</definedName>
    <definedName name="DATA140I_1">"#REF!"</definedName>
    <definedName name="DATA140I_12">"$#REF!.#REF!#REF!"</definedName>
    <definedName name="DATA140I_2">#REF!</definedName>
    <definedName name="DATA140I_7">"#REF!"</definedName>
    <definedName name="DATA140I_8">"#REF!"</definedName>
    <definedName name="DATA140II">#REF!</definedName>
    <definedName name="DATA140II_1">"#REF!"</definedName>
    <definedName name="DATA140II_12">"$#REF!.#REF!#REF!"</definedName>
    <definedName name="DATA140II_2">#REF!</definedName>
    <definedName name="DATA140II_7">"#REF!"</definedName>
    <definedName name="DATA140II_8">"#REF!"</definedName>
    <definedName name="DATA140III">#REF!</definedName>
    <definedName name="DATA140III_1">"#REF!"</definedName>
    <definedName name="DATA140III_12">"$#REF!.#REF!#REF!"</definedName>
    <definedName name="DATA140III_2">#REF!</definedName>
    <definedName name="DATA140III_7">"#REF!"</definedName>
    <definedName name="DATA140III_8">"#REF!"</definedName>
    <definedName name="DATA140IV">#REF!</definedName>
    <definedName name="DATA140IV_1">"#REF!"</definedName>
    <definedName name="DATA140IV_12">"$#REF!.#REF!#REF!"</definedName>
    <definedName name="DATA140IV_2">#REF!</definedName>
    <definedName name="DATA140V">#REF!</definedName>
    <definedName name="DATA140V_1">"#REF!"</definedName>
    <definedName name="DATA140V_12">"$#REF!.#REF!#REF!"</definedName>
    <definedName name="DATA140V_2">#REF!</definedName>
    <definedName name="DATA141I">#REF!</definedName>
    <definedName name="DATA141I_1">"#REF!"</definedName>
    <definedName name="DATA141I_12">"$#REF!.#REF!#REF!"</definedName>
    <definedName name="DATA141I_2">#REF!</definedName>
    <definedName name="DATA141II">#REF!</definedName>
    <definedName name="DATA141II_1">"#REF!"</definedName>
    <definedName name="DATA141II_12">"$#REF!.#REF!#REF!"</definedName>
    <definedName name="DATA141II_2">#REF!</definedName>
    <definedName name="DATA141III">#REF!</definedName>
    <definedName name="DATA141III_1">"#REF!"</definedName>
    <definedName name="DATA141III_12">"$#REF!.#REF!#REF!"</definedName>
    <definedName name="DATA141III_2">#REF!</definedName>
    <definedName name="DATA141IV">#REF!</definedName>
    <definedName name="DATA141IV_1">"#REF!"</definedName>
    <definedName name="DATA141IV_12">"$#REF!.#REF!#REF!"</definedName>
    <definedName name="DATA141IV_2">#REF!</definedName>
    <definedName name="DATA141V">#REF!</definedName>
    <definedName name="DATA141V_1">"#REF!"</definedName>
    <definedName name="DATA141V_12">"$#REF!.#REF!#REF!"</definedName>
    <definedName name="DATA141V_2">#REF!</definedName>
    <definedName name="DATA142I">#REF!</definedName>
    <definedName name="DATA142I_1">"#REF!"</definedName>
    <definedName name="DATA142I_12">"$#REF!.#REF!#REF!"</definedName>
    <definedName name="DATA142I_2">#REF!</definedName>
    <definedName name="DATA142II">#REF!</definedName>
    <definedName name="DATA142II_1">"#REF!"</definedName>
    <definedName name="DATA142II_12">"$#REF!.#REF!#REF!"</definedName>
    <definedName name="DATA142II_2">#REF!</definedName>
    <definedName name="DATA142III">#REF!</definedName>
    <definedName name="DATA142III_1">"#REF!"</definedName>
    <definedName name="DATA142III_12">"$#REF!.#REF!#REF!"</definedName>
    <definedName name="DATA142III_2">#REF!</definedName>
    <definedName name="DATA142IV">#REF!</definedName>
    <definedName name="DATA142IV_1">"#REF!"</definedName>
    <definedName name="DATA142IV_12">"$#REF!.#REF!#REF!"</definedName>
    <definedName name="DATA142IV_2">#REF!</definedName>
    <definedName name="DATA142V">#REF!</definedName>
    <definedName name="DATA142V_1">"#REF!"</definedName>
    <definedName name="DATA142V_12">"$#REF!.#REF!#REF!"</definedName>
    <definedName name="DATA142V_2">#REF!</definedName>
    <definedName name="DATA143">#REF!</definedName>
    <definedName name="DATA143_10">#REF!</definedName>
    <definedName name="DATA143_13">#REF!</definedName>
    <definedName name="DATA143_14">#REF!</definedName>
    <definedName name="DATA144">#REF!</definedName>
    <definedName name="DATA144_10">#REF!</definedName>
    <definedName name="DATA144_13">#REF!</definedName>
    <definedName name="DATA144_14">#REF!</definedName>
    <definedName name="DATA145">#REF!</definedName>
    <definedName name="DATA145_10">#REF!</definedName>
    <definedName name="DATA145_13">#REF!</definedName>
    <definedName name="DATA145_14">#REF!</definedName>
    <definedName name="DATA146">#REF!</definedName>
    <definedName name="DATA146_10">#REF!</definedName>
    <definedName name="DATA146_13">#REF!</definedName>
    <definedName name="DATA146_14">#REF!</definedName>
    <definedName name="DATA147">#REF!</definedName>
    <definedName name="DATA147_10">#REF!</definedName>
    <definedName name="DATA147_13">#REF!</definedName>
    <definedName name="DATA147_14">#REF!</definedName>
    <definedName name="DATA148">#REF!</definedName>
    <definedName name="DATA148_10">#REF!</definedName>
    <definedName name="DATA148_13">#REF!</definedName>
    <definedName name="DATA148_14">#REF!</definedName>
    <definedName name="DATA149">#REF!</definedName>
    <definedName name="DATA149_10">#REF!</definedName>
    <definedName name="DATA149_13">#REF!</definedName>
    <definedName name="DATA149_14">#REF!</definedName>
    <definedName name="DATA150">#REF!</definedName>
    <definedName name="DATA150_10">#REF!</definedName>
    <definedName name="DATA150_13">#REF!</definedName>
    <definedName name="DATA150_14">#REF!</definedName>
    <definedName name="DATA152">#REF!</definedName>
    <definedName name="DATA152_10">#REF!</definedName>
    <definedName name="DATA152_13">#REF!</definedName>
    <definedName name="DATA152_14">#REF!</definedName>
    <definedName name="DATA153">#REF!</definedName>
    <definedName name="DATA153_10">#REF!</definedName>
    <definedName name="DATA153_13">#REF!</definedName>
    <definedName name="DATA153_14">#REF!</definedName>
    <definedName name="DATA154">#REF!</definedName>
    <definedName name="DATA154_10">#REF!</definedName>
    <definedName name="DATA154_13">#REF!</definedName>
    <definedName name="DATA154_14">#REF!</definedName>
    <definedName name="DATA156">#REF!</definedName>
    <definedName name="DATA156_10">#REF!</definedName>
    <definedName name="DATA156_13">#REF!</definedName>
    <definedName name="DATA156_14">#REF!</definedName>
    <definedName name="DATA157">#REF!</definedName>
    <definedName name="DATA157_10">#REF!</definedName>
    <definedName name="DATA157_13">#REF!</definedName>
    <definedName name="DATA157_14">#REF!</definedName>
    <definedName name="DATA158">#REF!</definedName>
    <definedName name="DATA158_10">#REF!</definedName>
    <definedName name="DATA158_13">#REF!</definedName>
    <definedName name="DATA158_14">#REF!</definedName>
    <definedName name="DATA159A">#REF!</definedName>
    <definedName name="DATA159A_10">#REF!</definedName>
    <definedName name="DATA159A_13">#REF!</definedName>
    <definedName name="DATA159A_14">#REF!</definedName>
    <definedName name="DATA159B">#REF!</definedName>
    <definedName name="DATA159B_10">#REF!</definedName>
    <definedName name="DATA159B_13">#REF!</definedName>
    <definedName name="DATA159B_14">#REF!</definedName>
    <definedName name="DATA159C">#REF!</definedName>
    <definedName name="DATA159C_10">#REF!</definedName>
    <definedName name="DATA159C_13">#REF!</definedName>
    <definedName name="DATA159C_14">#REF!</definedName>
    <definedName name="DATA159D">#REF!</definedName>
    <definedName name="DATA159D_10">#REF!</definedName>
    <definedName name="DATA159D_13">#REF!</definedName>
    <definedName name="DATA159D_14">#REF!</definedName>
    <definedName name="DATA16">#REF!</definedName>
    <definedName name="DATA16_10">#REF!</definedName>
    <definedName name="DATA16_13">#REF!</definedName>
    <definedName name="DATA16_14">#REF!</definedName>
    <definedName name="DATA160">#REF!</definedName>
    <definedName name="DATA160_10">#REF!</definedName>
    <definedName name="DATA160_13">#REF!</definedName>
    <definedName name="DATA160_14">#REF!</definedName>
    <definedName name="DATA161">#REF!</definedName>
    <definedName name="DATA161_10">#REF!</definedName>
    <definedName name="DATA161_13">#REF!</definedName>
    <definedName name="DATA161_14">#REF!</definedName>
    <definedName name="DATA162">#REF!</definedName>
    <definedName name="DATA162_10">#REF!</definedName>
    <definedName name="DATA162_13">#REF!</definedName>
    <definedName name="DATA162_14">#REF!</definedName>
    <definedName name="DATA163">#REF!</definedName>
    <definedName name="DATA163_10">#REF!</definedName>
    <definedName name="DATA163_13">#REF!</definedName>
    <definedName name="DATA163_14">#REF!</definedName>
    <definedName name="DATA18">#REF!</definedName>
    <definedName name="DATA18_10">#REF!</definedName>
    <definedName name="DATA18_13">#REF!</definedName>
    <definedName name="DATA18_14">#REF!</definedName>
    <definedName name="DATA19">#REF!</definedName>
    <definedName name="DATA19_10">#REF!</definedName>
    <definedName name="DATA19_13">#REF!</definedName>
    <definedName name="DATA19_14">#REF!</definedName>
    <definedName name="DATA2">#REF!</definedName>
    <definedName name="DATA2_10">#REF!</definedName>
    <definedName name="DATA2_13">#REF!</definedName>
    <definedName name="DATA2_14">#REF!</definedName>
    <definedName name="DATA20">#REF!</definedName>
    <definedName name="DATA20_10">#REF!</definedName>
    <definedName name="DATA20_13">#REF!</definedName>
    <definedName name="DATA20_14">#REF!</definedName>
    <definedName name="DATA21">#REF!</definedName>
    <definedName name="DATA21_10">#REF!</definedName>
    <definedName name="DATA21_13">#REF!</definedName>
    <definedName name="DATA21_14">#REF!</definedName>
    <definedName name="DATA22">#REF!</definedName>
    <definedName name="DATA22_10">#REF!</definedName>
    <definedName name="DATA22_13">#REF!</definedName>
    <definedName name="DATA22_14">#REF!</definedName>
    <definedName name="DATA23">#REF!</definedName>
    <definedName name="DATA23_10">#REF!</definedName>
    <definedName name="DATA23_13">#REF!</definedName>
    <definedName name="DATA23_14">#REF!</definedName>
    <definedName name="DATA24">#REF!</definedName>
    <definedName name="DATA24_10">#REF!</definedName>
    <definedName name="DATA24_13">#REF!</definedName>
    <definedName name="DATA24_14">#REF!</definedName>
    <definedName name="DATA26">#REF!</definedName>
    <definedName name="DATA26_10">#REF!</definedName>
    <definedName name="DATA26_13">#REF!</definedName>
    <definedName name="DATA26_14">#REF!</definedName>
    <definedName name="DATA27">#REF!</definedName>
    <definedName name="DATA27_10">#REF!</definedName>
    <definedName name="DATA27_13">#REF!</definedName>
    <definedName name="DATA27_14">#REF!</definedName>
    <definedName name="DATA29">#REF!</definedName>
    <definedName name="DATA29_10">#REF!</definedName>
    <definedName name="DATA29_13">#REF!</definedName>
    <definedName name="DATA29_14">#REF!</definedName>
    <definedName name="DATA3">#REF!</definedName>
    <definedName name="DATA3_10">#REF!</definedName>
    <definedName name="DATA3_13">#REF!</definedName>
    <definedName name="DATA3_14">#REF!</definedName>
    <definedName name="DATA30">#REF!</definedName>
    <definedName name="DATA30_10">#REF!</definedName>
    <definedName name="DATA30_13">#REF!</definedName>
    <definedName name="DATA30_14">#REF!</definedName>
    <definedName name="DATA31">#REF!</definedName>
    <definedName name="DATA31_10">#REF!</definedName>
    <definedName name="DATA31_13">#REF!</definedName>
    <definedName name="DATA31_14">#REF!</definedName>
    <definedName name="DATA32">#REF!</definedName>
    <definedName name="DATA32_10">#REF!</definedName>
    <definedName name="DATA32_13">#REF!</definedName>
    <definedName name="DATA32_14">#REF!</definedName>
    <definedName name="DATA33">#REF!</definedName>
    <definedName name="DATA33_10">#REF!</definedName>
    <definedName name="DATA33_13">#REF!</definedName>
    <definedName name="DATA33_14">#REF!</definedName>
    <definedName name="DATA34">#REF!</definedName>
    <definedName name="DATA34_10">#REF!</definedName>
    <definedName name="DATA34_13">#REF!</definedName>
    <definedName name="DATA34_14">#REF!</definedName>
    <definedName name="DATA35">#REF!</definedName>
    <definedName name="DATA35_10">#REF!</definedName>
    <definedName name="DATA35_13">#REF!</definedName>
    <definedName name="DATA35_14">#REF!</definedName>
    <definedName name="DATA36">#REF!</definedName>
    <definedName name="DATA36_10">#REF!</definedName>
    <definedName name="DATA36_13">#REF!</definedName>
    <definedName name="DATA36_14">#REF!</definedName>
    <definedName name="DATA37">#REF!</definedName>
    <definedName name="DATA37_10">#REF!</definedName>
    <definedName name="DATA37_13">#REF!</definedName>
    <definedName name="DATA37_14">#REF!</definedName>
    <definedName name="DATA38">#REF!</definedName>
    <definedName name="DATA38_10">#REF!</definedName>
    <definedName name="DATA38_13">#REF!</definedName>
    <definedName name="DATA38_14">#REF!</definedName>
    <definedName name="DATA39">#REF!</definedName>
    <definedName name="DATA39_10">#REF!</definedName>
    <definedName name="DATA39_13">#REF!</definedName>
    <definedName name="DATA39_14">#REF!</definedName>
    <definedName name="DATA4">#REF!</definedName>
    <definedName name="DATA4_10">#REF!</definedName>
    <definedName name="DATA4_13">#REF!</definedName>
    <definedName name="DATA4_14">#REF!</definedName>
    <definedName name="DATA40">#REF!</definedName>
    <definedName name="DATA40_10">#REF!</definedName>
    <definedName name="DATA40_13">#REF!</definedName>
    <definedName name="DATA40_14">#REF!</definedName>
    <definedName name="DATA41">#REF!</definedName>
    <definedName name="DATA41_10">#REF!</definedName>
    <definedName name="DATA41_13">#REF!</definedName>
    <definedName name="DATA41_14">#REF!</definedName>
    <definedName name="DATA42">#REF!</definedName>
    <definedName name="DATA42_10">#REF!</definedName>
    <definedName name="DATA42_13">#REF!</definedName>
    <definedName name="DATA42_14">#REF!</definedName>
    <definedName name="DATA43">#REF!</definedName>
    <definedName name="DATA43_10">#REF!</definedName>
    <definedName name="DATA43_13">#REF!</definedName>
    <definedName name="DATA43_14">#REF!</definedName>
    <definedName name="DATA44">#REF!</definedName>
    <definedName name="DATA44_10">#REF!</definedName>
    <definedName name="DATA44_13">#REF!</definedName>
    <definedName name="DATA44_14">#REF!</definedName>
    <definedName name="DATA45">#REF!</definedName>
    <definedName name="DATA45_10">#REF!</definedName>
    <definedName name="DATA45_13">#REF!</definedName>
    <definedName name="DATA45_14">#REF!</definedName>
    <definedName name="DATA46">#REF!</definedName>
    <definedName name="DATA46_10">#REF!</definedName>
    <definedName name="DATA46_13">#REF!</definedName>
    <definedName name="DATA46_14">#REF!</definedName>
    <definedName name="DATA47">#REF!</definedName>
    <definedName name="DATA47_10">#REF!</definedName>
    <definedName name="DATA47_13">#REF!</definedName>
    <definedName name="DATA47_14">#REF!</definedName>
    <definedName name="DATA48">#REF!</definedName>
    <definedName name="DATA48_10">#REF!</definedName>
    <definedName name="DATA48_13">#REF!</definedName>
    <definedName name="DATA48_14">#REF!</definedName>
    <definedName name="DATA49">#REF!</definedName>
    <definedName name="DATA49_10">#REF!</definedName>
    <definedName name="DATA49_13">#REF!</definedName>
    <definedName name="DATA49_14">#REF!</definedName>
    <definedName name="DATA5">#REF!</definedName>
    <definedName name="DATA5_10">#REF!</definedName>
    <definedName name="DATA5_13">#REF!</definedName>
    <definedName name="DATA5_14">#REF!</definedName>
    <definedName name="DATA50">#REF!</definedName>
    <definedName name="DATA50_10">#REF!</definedName>
    <definedName name="DATA50_13">#REF!</definedName>
    <definedName name="DATA50_14">#REF!</definedName>
    <definedName name="DATA51">#REF!</definedName>
    <definedName name="DATA51_10">#REF!</definedName>
    <definedName name="DATA51_13">#REF!</definedName>
    <definedName name="DATA51_14">#REF!</definedName>
    <definedName name="DATA52">#REF!</definedName>
    <definedName name="DATA52_10">#REF!</definedName>
    <definedName name="DATA52_13">#REF!</definedName>
    <definedName name="DATA52_14">#REF!</definedName>
    <definedName name="DATA53">#REF!</definedName>
    <definedName name="DATA53_10">#REF!</definedName>
    <definedName name="DATA53_13">#REF!</definedName>
    <definedName name="DATA53_14">#REF!</definedName>
    <definedName name="DATA54">#REF!</definedName>
    <definedName name="DATA54_10">#REF!</definedName>
    <definedName name="DATA54_13">#REF!</definedName>
    <definedName name="DATA54_14">#REF!</definedName>
    <definedName name="DATA56">#REF!</definedName>
    <definedName name="DATA56_10">#REF!</definedName>
    <definedName name="DATA56_13">#REF!</definedName>
    <definedName name="DATA56_14">#REF!</definedName>
    <definedName name="DATA57">#REF!</definedName>
    <definedName name="DATA57_10">#REF!</definedName>
    <definedName name="DATA57_13">#REF!</definedName>
    <definedName name="DATA57_14">#REF!</definedName>
    <definedName name="DATA58">#REF!</definedName>
    <definedName name="DATA58_10">#REF!</definedName>
    <definedName name="DATA58_13">#REF!</definedName>
    <definedName name="DATA58_14">#REF!</definedName>
    <definedName name="DATA59">#REF!</definedName>
    <definedName name="DATA59_10">#REF!</definedName>
    <definedName name="DATA59_13">#REF!</definedName>
    <definedName name="DATA59_14">#REF!</definedName>
    <definedName name="DATA6">#REF!</definedName>
    <definedName name="DATA6_10">#REF!</definedName>
    <definedName name="DATA6_13">#REF!</definedName>
    <definedName name="DATA6_14">#REF!</definedName>
    <definedName name="DATA60">#REF!</definedName>
    <definedName name="DATA60_10">#REF!</definedName>
    <definedName name="DATA60_13">#REF!</definedName>
    <definedName name="DATA60_14">#REF!</definedName>
    <definedName name="DATA61">#REF!</definedName>
    <definedName name="DATA61_10">#REF!</definedName>
    <definedName name="DATA61_13">#REF!</definedName>
    <definedName name="DATA61_14">#REF!</definedName>
    <definedName name="DATA63">#REF!</definedName>
    <definedName name="DATA63_10">#REF!</definedName>
    <definedName name="DATA63_13">#REF!</definedName>
    <definedName name="DATA63_14">#REF!</definedName>
    <definedName name="DATA64">#REF!</definedName>
    <definedName name="DATA64_10">#REF!</definedName>
    <definedName name="DATA64_13">#REF!</definedName>
    <definedName name="DATA64_14">#REF!</definedName>
    <definedName name="DATA65">#REF!</definedName>
    <definedName name="DATA65_10">#REF!</definedName>
    <definedName name="DATA65_13">#REF!</definedName>
    <definedName name="DATA65_14">#REF!</definedName>
    <definedName name="DATA66">#REF!</definedName>
    <definedName name="DATA66_10">#REF!</definedName>
    <definedName name="DATA66_13">#REF!</definedName>
    <definedName name="DATA66_14">#REF!</definedName>
    <definedName name="DATA67">#REF!</definedName>
    <definedName name="DATA67_10">#REF!</definedName>
    <definedName name="DATA67_13">#REF!</definedName>
    <definedName name="DATA67_14">#REF!</definedName>
    <definedName name="DATA68">#REF!</definedName>
    <definedName name="DATA68_10">#REF!</definedName>
    <definedName name="DATA68_13">#REF!</definedName>
    <definedName name="DATA68_14">#REF!</definedName>
    <definedName name="DATA69">#REF!</definedName>
    <definedName name="DATA69_10">#REF!</definedName>
    <definedName name="DATA69_13">#REF!</definedName>
    <definedName name="DATA69_14">#REF!</definedName>
    <definedName name="DATA7">#REF!</definedName>
    <definedName name="DATA7_10">#REF!</definedName>
    <definedName name="DATA7_13">#REF!</definedName>
    <definedName name="DATA7_14">#REF!</definedName>
    <definedName name="DATA70">#REF!</definedName>
    <definedName name="DATA70_10">#REF!</definedName>
    <definedName name="DATA70_13">#REF!</definedName>
    <definedName name="DATA70_14">#REF!</definedName>
    <definedName name="DATA71">#REF!</definedName>
    <definedName name="DATA71_10">#REF!</definedName>
    <definedName name="DATA71_13">#REF!</definedName>
    <definedName name="DATA71_14">#REF!</definedName>
    <definedName name="DATA72">#REF!</definedName>
    <definedName name="DATA72_10">#REF!</definedName>
    <definedName name="DATA72_13">#REF!</definedName>
    <definedName name="DATA72_14">#REF!</definedName>
    <definedName name="DATA73">#REF!</definedName>
    <definedName name="DATA73_10">#REF!</definedName>
    <definedName name="DATA73_13">#REF!</definedName>
    <definedName name="DATA73_14">#REF!</definedName>
    <definedName name="DATA74">#REF!</definedName>
    <definedName name="DATA74_10">#REF!</definedName>
    <definedName name="DATA74_13">#REF!</definedName>
    <definedName name="DATA74_14">#REF!</definedName>
    <definedName name="DATA76">#REF!</definedName>
    <definedName name="DATA76_10">#REF!</definedName>
    <definedName name="DATA76_13">#REF!</definedName>
    <definedName name="DATA76_14">#REF!</definedName>
    <definedName name="DATA77A">#REF!</definedName>
    <definedName name="DATA77A_10">#REF!</definedName>
    <definedName name="DATA77A_13">#REF!</definedName>
    <definedName name="DATA77A_14">#REF!</definedName>
    <definedName name="DATA77B">#REF!</definedName>
    <definedName name="DATA77B_10">#REF!</definedName>
    <definedName name="DATA77B_13">#REF!</definedName>
    <definedName name="DATA77B_14">#REF!</definedName>
    <definedName name="DATA78">#REF!</definedName>
    <definedName name="DATA78_10">#REF!</definedName>
    <definedName name="DATA78_13">#REF!</definedName>
    <definedName name="DATA78_14">#REF!</definedName>
    <definedName name="DATA79A">#REF!</definedName>
    <definedName name="DATA79A_10">#REF!</definedName>
    <definedName name="DATA79A_13">#REF!</definedName>
    <definedName name="DATA79A_14">#REF!</definedName>
    <definedName name="DATA79B">#REF!</definedName>
    <definedName name="DATA79B_10">#REF!</definedName>
    <definedName name="DATA79B_13">#REF!</definedName>
    <definedName name="DATA79B_14">#REF!</definedName>
    <definedName name="DATA79C">#REF!</definedName>
    <definedName name="DATA79C_10">#REF!</definedName>
    <definedName name="DATA79C_13">#REF!</definedName>
    <definedName name="DATA79C_14">#REF!</definedName>
    <definedName name="DATA8">#REF!</definedName>
    <definedName name="DATA8_10">#REF!</definedName>
    <definedName name="DATA8_13">#REF!</definedName>
    <definedName name="DATA8_14">#REF!</definedName>
    <definedName name="DATA80A">#REF!</definedName>
    <definedName name="DATA80A_10">#REF!</definedName>
    <definedName name="DATA80A_13">#REF!</definedName>
    <definedName name="DATA80A_14">#REF!</definedName>
    <definedName name="DATA80B">#REF!</definedName>
    <definedName name="DATA80B_10">#REF!</definedName>
    <definedName name="DATA80B_13">#REF!</definedName>
    <definedName name="DATA80B_14">#REF!</definedName>
    <definedName name="DATA80C">#REF!</definedName>
    <definedName name="DATA80C_10">#REF!</definedName>
    <definedName name="DATA80C_13">#REF!</definedName>
    <definedName name="DATA80C_14">#REF!</definedName>
    <definedName name="DATA81">#REF!</definedName>
    <definedName name="DATA81_10">#REF!</definedName>
    <definedName name="DATA81_13">#REF!</definedName>
    <definedName name="DATA81_14">#REF!</definedName>
    <definedName name="DATA82">#REF!</definedName>
    <definedName name="DATA82_10">#REF!</definedName>
    <definedName name="DATA82_13">#REF!</definedName>
    <definedName name="DATA82_14">#REF!</definedName>
    <definedName name="DATA84">#REF!</definedName>
    <definedName name="DATA84_10">#REF!</definedName>
    <definedName name="DATA84_13">#REF!</definedName>
    <definedName name="DATA84_14">#REF!</definedName>
    <definedName name="DATA85">#REF!</definedName>
    <definedName name="DATA85_10">#REF!</definedName>
    <definedName name="DATA85_13">#REF!</definedName>
    <definedName name="DATA85_14">#REF!</definedName>
    <definedName name="DATA86">#REF!</definedName>
    <definedName name="DATA86_10">#REF!</definedName>
    <definedName name="DATA86_13">#REF!</definedName>
    <definedName name="DATA86_14">#REF!</definedName>
    <definedName name="DATA87">#REF!</definedName>
    <definedName name="DATA87_10">#REF!</definedName>
    <definedName name="DATA87_13">#REF!</definedName>
    <definedName name="DATA87_14">#REF!</definedName>
    <definedName name="DATA88">#REF!</definedName>
    <definedName name="DATA88_10">#REF!</definedName>
    <definedName name="DATA88_13">#REF!</definedName>
    <definedName name="DATA88_14">#REF!</definedName>
    <definedName name="DATA89">#REF!</definedName>
    <definedName name="DATA89_10">#REF!</definedName>
    <definedName name="DATA89_13">#REF!</definedName>
    <definedName name="DATA89_14">#REF!</definedName>
    <definedName name="DATA9">#REF!</definedName>
    <definedName name="DATA9_10">#REF!</definedName>
    <definedName name="DATA9_13">#REF!</definedName>
    <definedName name="DATA9_14">#REF!</definedName>
    <definedName name="DATA90">#REF!</definedName>
    <definedName name="DATA90_10">#REF!</definedName>
    <definedName name="DATA90_13">#REF!</definedName>
    <definedName name="DATA90_14">#REF!</definedName>
    <definedName name="DATA92">#REF!</definedName>
    <definedName name="DATA92_10">#REF!</definedName>
    <definedName name="DATA92_13">#REF!</definedName>
    <definedName name="DATA92_14">#REF!</definedName>
    <definedName name="DATA93">#REF!</definedName>
    <definedName name="DATA93_10">#REF!</definedName>
    <definedName name="DATA93_13">#REF!</definedName>
    <definedName name="DATA93_14">#REF!</definedName>
    <definedName name="DATA94">#REF!</definedName>
    <definedName name="DATA94_10">#REF!</definedName>
    <definedName name="DATA94_13">#REF!</definedName>
    <definedName name="DATA94_14">#REF!</definedName>
    <definedName name="DATA95">#REF!</definedName>
    <definedName name="DATA95_10">#REF!</definedName>
    <definedName name="DATA95_13">#REF!</definedName>
    <definedName name="DATA95_14">#REF!</definedName>
    <definedName name="DATA98">#REF!</definedName>
    <definedName name="DATA98_10">#REF!</definedName>
    <definedName name="DATA98_13">#REF!</definedName>
    <definedName name="DATA98_14">#REF!</definedName>
    <definedName name="DATA99">#REF!</definedName>
    <definedName name="DATA99_10">#REF!</definedName>
    <definedName name="DATA99_13">#REF!</definedName>
    <definedName name="DATA99_14">#REF!</definedName>
    <definedName name="_xlnm.Database">#REF!</definedName>
    <definedName name="Date">#REF!</definedName>
    <definedName name="dates">#REF!</definedName>
    <definedName name="datonators">#REF!</definedName>
    <definedName name="datonators_1">"#REF!"</definedName>
    <definedName name="datonators_12">"$#REF!.#REF!#REF!"</definedName>
    <definedName name="datonators_2">#REF!</definedName>
    <definedName name="datonators_7">"#REF!"</definedName>
    <definedName name="datonators_8">"#REF!"</definedName>
    <definedName name="DAY">#REF!</definedName>
    <definedName name="daywork">#REF!</definedName>
    <definedName name="Dayworks">#REF!</definedName>
    <definedName name="db">#REF!</definedName>
    <definedName name="db___0">#REF!</definedName>
    <definedName name="db___13">#REF!</definedName>
    <definedName name="DBM">#REF!</definedName>
    <definedName name="DBM_1">"#REF!"</definedName>
    <definedName name="DBM_12">"$#REF!.#REF!#REF!"</definedName>
    <definedName name="DBM_7">"#REF!"</definedName>
    <definedName name="DBM_8">"#REF!"</definedName>
    <definedName name="DBM_App_area">#REF!</definedName>
    <definedName name="DBM_App_Thk">#REF!</definedName>
    <definedName name="DBM_App_Wid">#REF!</definedName>
    <definedName name="DBM_Area">#REF!</definedName>
    <definedName name="DBM_Area_Overlay">#REF!</definedName>
    <definedName name="DBM_Thk">#REF!</definedName>
    <definedName name="DBM_Thk_Overlay">#REF!</definedName>
    <definedName name="DBM_Wid">#REF!</definedName>
    <definedName name="DBM_Wid_Overlay">#REF!</definedName>
    <definedName name="dbmpcc">#REF!</definedName>
    <definedName name="dbmroad">#REF!</definedName>
    <definedName name="dceff">#REF!</definedName>
    <definedName name="DCLAY">#REF!</definedName>
    <definedName name="dcrw">#REF!</definedName>
    <definedName name="DD">#REF!</definedName>
    <definedName name="ddd">#REF!</definedName>
    <definedName name="DDDD" hidden="1">{"form-D1",#N/A,FALSE,"FORM-D1";"form-D1_amt",#N/A,FALSE,"FORM-D1"}</definedName>
    <definedName name="ddddd">#REF!</definedName>
    <definedName name="ddddddddddddddd">#REF!</definedName>
    <definedName name="ddfdfdf">#REF!</definedName>
    <definedName name="DDK">#REF!</definedName>
    <definedName name="Debt_Mor">#REF!</definedName>
    <definedName name="deck_slab">#REF!</definedName>
    <definedName name="deck_slab_">#REF!</definedName>
    <definedName name="deck_slab_area">#REF!</definedName>
    <definedName name="deck_slab_area_">#REF!</definedName>
    <definedName name="def">#REF!</definedName>
    <definedName name="DEFECT_LIABILITY_PERIOD">#REF!</definedName>
    <definedName name="DEFECT_LIABILITY_PERIOD_7">#REF!</definedName>
    <definedName name="DEFECT_LIABILITY_PERIOD_8">#REF!</definedName>
    <definedName name="DEFECT_LIABILITY_PERIOD_9">#REF!</definedName>
    <definedName name="delinator">#REF!</definedName>
    <definedName name="delineator">#REF!</definedName>
    <definedName name="DELTA20">#REF!</definedName>
    <definedName name="DELTA20___0">#REF!</definedName>
    <definedName name="DELTA20___13">#REF!</definedName>
    <definedName name="den">#REF!</definedName>
    <definedName name="denn">#REF!</definedName>
    <definedName name="Dense_bm">#REF!</definedName>
    <definedName name="Density">#REF!</definedName>
    <definedName name="Dep_Scaff">#REF!</definedName>
    <definedName name="Dep_Scaff_7">#REF!</definedName>
    <definedName name="Dep_Scaff_8">#REF!</definedName>
    <definedName name="Dep_Scaff_9">#REF!</definedName>
    <definedName name="Depn_PMEScaff">#REF!</definedName>
    <definedName name="Depn_Props">#REF!</definedName>
    <definedName name="depth">#REF!</definedName>
    <definedName name="depth100">#REF!</definedName>
    <definedName name="depthabove100">#REF!</definedName>
    <definedName name="depthover100">#REF!</definedName>
    <definedName name="depthupto100">#REF!</definedName>
    <definedName name="DESC100">#REF!</definedName>
    <definedName name="DESC100_10">#REF!</definedName>
    <definedName name="DESC100_13">#REF!</definedName>
    <definedName name="DESC100_14">#REF!</definedName>
    <definedName name="DESC100_7">NA()</definedName>
    <definedName name="DESC100_8">NA()</definedName>
    <definedName name="DESC101">#REF!</definedName>
    <definedName name="DESC101_10">#REF!</definedName>
    <definedName name="DESC101_13">#REF!</definedName>
    <definedName name="DESC101_14">#REF!</definedName>
    <definedName name="DESC101_7">NA()</definedName>
    <definedName name="DESC101_8">NA()</definedName>
    <definedName name="DESC1011">#REF!</definedName>
    <definedName name="DESC1011_10">#REF!</definedName>
    <definedName name="DESC1011_13">#REF!</definedName>
    <definedName name="DESC1011_14">#REF!</definedName>
    <definedName name="DESC1011_7">NA()</definedName>
    <definedName name="DESC1011_8">NA()</definedName>
    <definedName name="DESC1012">#REF!</definedName>
    <definedName name="DESC1012_10">#REF!</definedName>
    <definedName name="DESC1012_13">#REF!</definedName>
    <definedName name="DESC1012_14">#REF!</definedName>
    <definedName name="DESC1012_7">NA()</definedName>
    <definedName name="DESC1012_8">NA()</definedName>
    <definedName name="DESC1013">#REF!</definedName>
    <definedName name="DESC1013_10">#REF!</definedName>
    <definedName name="DESC1013_13">#REF!</definedName>
    <definedName name="DESC1013_14">#REF!</definedName>
    <definedName name="DESC1014">#REF!</definedName>
    <definedName name="DESC1014_10">#REF!</definedName>
    <definedName name="DESC1014_13">#REF!</definedName>
    <definedName name="DESC1014_14">#REF!</definedName>
    <definedName name="DESC1015">#REF!</definedName>
    <definedName name="DESC1015_10">#REF!</definedName>
    <definedName name="DESC1015_13">#REF!</definedName>
    <definedName name="DESC1015_14">#REF!</definedName>
    <definedName name="DESC102">#REF!</definedName>
    <definedName name="DESC102_10">#REF!</definedName>
    <definedName name="DESC102_13">#REF!</definedName>
    <definedName name="DESC102_14">#REF!</definedName>
    <definedName name="DESC103">#REF!</definedName>
    <definedName name="DESC103_10">#REF!</definedName>
    <definedName name="DESC103_13">#REF!</definedName>
    <definedName name="DESC103_14">#REF!</definedName>
    <definedName name="DESC104">#REF!</definedName>
    <definedName name="DESC104_10">#REF!</definedName>
    <definedName name="DESC104_13">#REF!</definedName>
    <definedName name="DESC104_14">#REF!</definedName>
    <definedName name="DESC105">#REF!</definedName>
    <definedName name="DESC105_10">#REF!</definedName>
    <definedName name="DESC105_13">#REF!</definedName>
    <definedName name="DESC105_14">#REF!</definedName>
    <definedName name="DESC106">#REF!</definedName>
    <definedName name="DESC106_10">#REF!</definedName>
    <definedName name="DESC106_13">#REF!</definedName>
    <definedName name="DESC106_14">#REF!</definedName>
    <definedName name="DESC107">#REF!</definedName>
    <definedName name="DESC107_10">#REF!</definedName>
    <definedName name="DESC107_13">#REF!</definedName>
    <definedName name="DESC107_14">#REF!</definedName>
    <definedName name="DESC107A">#REF!</definedName>
    <definedName name="DESC107A_10">#REF!</definedName>
    <definedName name="DESC107A_13">#REF!</definedName>
    <definedName name="DESC107A_14">#REF!</definedName>
    <definedName name="DESC107B">#REF!</definedName>
    <definedName name="DESC107B_10">#REF!</definedName>
    <definedName name="DESC107B_13">#REF!</definedName>
    <definedName name="DESC107B_14">#REF!</definedName>
    <definedName name="DESC107C">#REF!</definedName>
    <definedName name="DESC107C_10">#REF!</definedName>
    <definedName name="DESC107C_13">#REF!</definedName>
    <definedName name="DESC107C_14">#REF!</definedName>
    <definedName name="DESC107D">#REF!</definedName>
    <definedName name="DESC107D_10">#REF!</definedName>
    <definedName name="DESC107D_13">#REF!</definedName>
    <definedName name="DESC107D_14">#REF!</definedName>
    <definedName name="DESC107E">#REF!</definedName>
    <definedName name="DESC107E_10">#REF!</definedName>
    <definedName name="DESC107E_13">#REF!</definedName>
    <definedName name="DESC107E_14">#REF!</definedName>
    <definedName name="DESC107F">#REF!</definedName>
    <definedName name="DESC107F_10">#REF!</definedName>
    <definedName name="DESC107F_13">#REF!</definedName>
    <definedName name="DESC107F_14">#REF!</definedName>
    <definedName name="DESC107G">#REF!</definedName>
    <definedName name="DESC107G_10">#REF!</definedName>
    <definedName name="DESC107G_13">#REF!</definedName>
    <definedName name="DESC107G_14">#REF!</definedName>
    <definedName name="DESC108">#REF!</definedName>
    <definedName name="DESC108_10">#REF!</definedName>
    <definedName name="DESC108_13">#REF!</definedName>
    <definedName name="DESC108_14">#REF!</definedName>
    <definedName name="DESC108A">#REF!</definedName>
    <definedName name="DESC108A_10">#REF!</definedName>
    <definedName name="DESC108A_13">#REF!</definedName>
    <definedName name="DESC108A_14">#REF!</definedName>
    <definedName name="DESC108B">#REF!</definedName>
    <definedName name="DESC108B_10">#REF!</definedName>
    <definedName name="DESC108B_13">#REF!</definedName>
    <definedName name="DESC108B_14">#REF!</definedName>
    <definedName name="DESC108C">#REF!</definedName>
    <definedName name="DESC108C_10">#REF!</definedName>
    <definedName name="DESC108C_13">#REF!</definedName>
    <definedName name="DESC108C_14">#REF!</definedName>
    <definedName name="DESC108D">#REF!</definedName>
    <definedName name="DESC108D_10">#REF!</definedName>
    <definedName name="DESC108D_13">#REF!</definedName>
    <definedName name="DESC108D_14">#REF!</definedName>
    <definedName name="DESC108E">#REF!</definedName>
    <definedName name="DESC108E_10">#REF!</definedName>
    <definedName name="DESC108E_13">#REF!</definedName>
    <definedName name="DESC108E_14">#REF!</definedName>
    <definedName name="DESC108F">#REF!</definedName>
    <definedName name="DESC108F_10">#REF!</definedName>
    <definedName name="DESC108F_13">#REF!</definedName>
    <definedName name="DESC108F_14">#REF!</definedName>
    <definedName name="DESC108G">#REF!</definedName>
    <definedName name="DESC108G_10">#REF!</definedName>
    <definedName name="DESC108G_13">#REF!</definedName>
    <definedName name="DESC108G_14">#REF!</definedName>
    <definedName name="DESC108H">#REF!</definedName>
    <definedName name="DESC108H_10">#REF!</definedName>
    <definedName name="DESC108H_13">#REF!</definedName>
    <definedName name="DESC108H_14">#REF!</definedName>
    <definedName name="DESC108I">#REF!</definedName>
    <definedName name="DESC108I_10">#REF!</definedName>
    <definedName name="DESC108I_13">#REF!</definedName>
    <definedName name="DESC108I_14">#REF!</definedName>
    <definedName name="DESC108J">#REF!</definedName>
    <definedName name="DESC108J_10">#REF!</definedName>
    <definedName name="DESC108J_13">#REF!</definedName>
    <definedName name="DESC108J_14">#REF!</definedName>
    <definedName name="DESC108K">#REF!</definedName>
    <definedName name="DESC108K_10">#REF!</definedName>
    <definedName name="DESC108K_13">#REF!</definedName>
    <definedName name="DESC108K_14">#REF!</definedName>
    <definedName name="DESC108L">#REF!</definedName>
    <definedName name="DESC108L_10">#REF!</definedName>
    <definedName name="DESC108L_13">#REF!</definedName>
    <definedName name="DESC108L_14">#REF!</definedName>
    <definedName name="DESC108M">#REF!</definedName>
    <definedName name="DESC108M_10">#REF!</definedName>
    <definedName name="DESC108M_13">#REF!</definedName>
    <definedName name="DESC108M_14">#REF!</definedName>
    <definedName name="DESC108N">#REF!</definedName>
    <definedName name="DESC108N_10">#REF!</definedName>
    <definedName name="DESC108N_13">#REF!</definedName>
    <definedName name="DESC108N_14">#REF!</definedName>
    <definedName name="DESC108O">#REF!</definedName>
    <definedName name="DESC108O_10">#REF!</definedName>
    <definedName name="DESC108O_13">#REF!</definedName>
    <definedName name="DESC108O_14">#REF!</definedName>
    <definedName name="DESC108P">#REF!</definedName>
    <definedName name="DESC108P_10">#REF!</definedName>
    <definedName name="DESC108P_13">#REF!</definedName>
    <definedName name="DESC108P_14">#REF!</definedName>
    <definedName name="DESC109">#REF!</definedName>
    <definedName name="DESC109_10">#REF!</definedName>
    <definedName name="DESC109_13">#REF!</definedName>
    <definedName name="DESC109_14">#REF!</definedName>
    <definedName name="DESC109A">#REF!</definedName>
    <definedName name="DESC109A_10">#REF!</definedName>
    <definedName name="DESC109A_13">#REF!</definedName>
    <definedName name="DESC109A_14">#REF!</definedName>
    <definedName name="DESC109B">#REF!</definedName>
    <definedName name="DESC109B_10">#REF!</definedName>
    <definedName name="DESC109B_13">#REF!</definedName>
    <definedName name="DESC109B_14">#REF!</definedName>
    <definedName name="DESC109C">#REF!</definedName>
    <definedName name="DESC109C_10">#REF!</definedName>
    <definedName name="DESC109C_13">#REF!</definedName>
    <definedName name="DESC109C_14">#REF!</definedName>
    <definedName name="DESC109D">#REF!</definedName>
    <definedName name="DESC109D_10">#REF!</definedName>
    <definedName name="DESC109D_13">#REF!</definedName>
    <definedName name="DESC109D_14">#REF!</definedName>
    <definedName name="DESC109E">#REF!</definedName>
    <definedName name="DESC109E_10">#REF!</definedName>
    <definedName name="DESC109E_13">#REF!</definedName>
    <definedName name="DESC109E_14">#REF!</definedName>
    <definedName name="DESC109F">#REF!</definedName>
    <definedName name="DESC109F_10">#REF!</definedName>
    <definedName name="DESC109F_13">#REF!</definedName>
    <definedName name="DESC109F_14">#REF!</definedName>
    <definedName name="DESC109G">#REF!</definedName>
    <definedName name="DESC109G_10">#REF!</definedName>
    <definedName name="DESC109G_13">#REF!</definedName>
    <definedName name="DESC109G_14">#REF!</definedName>
    <definedName name="DESC109H">#REF!</definedName>
    <definedName name="DESC109H_10">#REF!</definedName>
    <definedName name="DESC109H_13">#REF!</definedName>
    <definedName name="DESC109H_14">#REF!</definedName>
    <definedName name="DESC109I">#REF!</definedName>
    <definedName name="DESC109I_10">#REF!</definedName>
    <definedName name="DESC109I_13">#REF!</definedName>
    <definedName name="DESC109I_14">#REF!</definedName>
    <definedName name="DESC109J">#REF!</definedName>
    <definedName name="DESC109J_10">#REF!</definedName>
    <definedName name="DESC109J_13">#REF!</definedName>
    <definedName name="DESC109J_14">#REF!</definedName>
    <definedName name="DESC109K">#REF!</definedName>
    <definedName name="DESC109K_10">#REF!</definedName>
    <definedName name="DESC109K_13">#REF!</definedName>
    <definedName name="DESC109K_14">#REF!</definedName>
    <definedName name="DESC109L">#REF!</definedName>
    <definedName name="DESC109L_10">#REF!</definedName>
    <definedName name="DESC109L_13">#REF!</definedName>
    <definedName name="DESC109L_14">#REF!</definedName>
    <definedName name="DESC109M">#REF!</definedName>
    <definedName name="DESC109M_10">#REF!</definedName>
    <definedName name="DESC109M_13">#REF!</definedName>
    <definedName name="DESC109M_14">#REF!</definedName>
    <definedName name="DESC109N">#REF!</definedName>
    <definedName name="DESC109N_10">#REF!</definedName>
    <definedName name="DESC109N_13">#REF!</definedName>
    <definedName name="DESC109N_14">#REF!</definedName>
    <definedName name="DESC109O">#REF!</definedName>
    <definedName name="DESC109O_10">#REF!</definedName>
    <definedName name="DESC109O_13">#REF!</definedName>
    <definedName name="DESC109O_14">#REF!</definedName>
    <definedName name="DESC109P">#REF!</definedName>
    <definedName name="DESC109P_10">#REF!</definedName>
    <definedName name="DESC109P_13">#REF!</definedName>
    <definedName name="DESC109P_14">#REF!</definedName>
    <definedName name="DESC110">#REF!</definedName>
    <definedName name="DESC110_10">#REF!</definedName>
    <definedName name="DESC110_13">#REF!</definedName>
    <definedName name="DESC110_14">#REF!</definedName>
    <definedName name="DESC110A">#REF!</definedName>
    <definedName name="DESC110A_10">#REF!</definedName>
    <definedName name="DESC110A_13">#REF!</definedName>
    <definedName name="DESC110A_14">#REF!</definedName>
    <definedName name="DESC110B">#REF!</definedName>
    <definedName name="DESC110B_10">#REF!</definedName>
    <definedName name="DESC110B_13">#REF!</definedName>
    <definedName name="DESC110B_14">#REF!</definedName>
    <definedName name="DESC110C">#REF!</definedName>
    <definedName name="DESC110C_10">#REF!</definedName>
    <definedName name="DESC110C_13">#REF!</definedName>
    <definedName name="DESC110C_14">#REF!</definedName>
    <definedName name="DESC110D">#REF!</definedName>
    <definedName name="DESC110D_10">#REF!</definedName>
    <definedName name="DESC110D_13">#REF!</definedName>
    <definedName name="DESC110D_14">#REF!</definedName>
    <definedName name="DESC110E">#REF!</definedName>
    <definedName name="DESC110E_10">#REF!</definedName>
    <definedName name="DESC110E_13">#REF!</definedName>
    <definedName name="DESC110E_14">#REF!</definedName>
    <definedName name="DESC110F">#REF!</definedName>
    <definedName name="DESC110F_10">#REF!</definedName>
    <definedName name="DESC110F_13">#REF!</definedName>
    <definedName name="DESC110F_14">#REF!</definedName>
    <definedName name="DESC110G">#REF!</definedName>
    <definedName name="DESC110G_10">#REF!</definedName>
    <definedName name="DESC110G_13">#REF!</definedName>
    <definedName name="DESC110G_14">#REF!</definedName>
    <definedName name="DESC110H">#REF!</definedName>
    <definedName name="DESC110H_10">#REF!</definedName>
    <definedName name="DESC110H_13">#REF!</definedName>
    <definedName name="DESC110H_14">#REF!</definedName>
    <definedName name="DESC110I">#REF!</definedName>
    <definedName name="DESC110I_10">#REF!</definedName>
    <definedName name="DESC110I_13">#REF!</definedName>
    <definedName name="DESC110I_14">#REF!</definedName>
    <definedName name="DESC110J">#REF!</definedName>
    <definedName name="DESC110J_10">#REF!</definedName>
    <definedName name="DESC110J_13">#REF!</definedName>
    <definedName name="DESC110J_14">#REF!</definedName>
    <definedName name="DESC110K">#REF!</definedName>
    <definedName name="DESC110K_10">#REF!</definedName>
    <definedName name="DESC110K_13">#REF!</definedName>
    <definedName name="DESC110K_14">#REF!</definedName>
    <definedName name="DESC110L">#REF!</definedName>
    <definedName name="DESC110L_10">#REF!</definedName>
    <definedName name="DESC110L_13">#REF!</definedName>
    <definedName name="DESC110L_14">#REF!</definedName>
    <definedName name="DESC110M">#REF!</definedName>
    <definedName name="DESC110M_10">#REF!</definedName>
    <definedName name="DESC110M_13">#REF!</definedName>
    <definedName name="DESC110M_14">#REF!</definedName>
    <definedName name="DESC110N">#REF!</definedName>
    <definedName name="DESC110N_10">#REF!</definedName>
    <definedName name="DESC110N_13">#REF!</definedName>
    <definedName name="DESC110N_14">#REF!</definedName>
    <definedName name="DESC110O">#REF!</definedName>
    <definedName name="DESC110O_10">#REF!</definedName>
    <definedName name="DESC110O_13">#REF!</definedName>
    <definedName name="DESC110O_14">#REF!</definedName>
    <definedName name="DESC110P">#REF!</definedName>
    <definedName name="DESC110P_10">#REF!</definedName>
    <definedName name="DESC110P_13">#REF!</definedName>
    <definedName name="DESC110P_14">#REF!</definedName>
    <definedName name="DESC111">#REF!</definedName>
    <definedName name="DESC111_10">#REF!</definedName>
    <definedName name="DESC111_13">#REF!</definedName>
    <definedName name="DESC111_14">#REF!</definedName>
    <definedName name="DESC111A">#REF!</definedName>
    <definedName name="DESC111A_10">#REF!</definedName>
    <definedName name="DESC111A_13">#REF!</definedName>
    <definedName name="DESC111A_14">#REF!</definedName>
    <definedName name="DESC111B">#REF!</definedName>
    <definedName name="DESC111B_10">#REF!</definedName>
    <definedName name="DESC111B_13">#REF!</definedName>
    <definedName name="DESC111B_14">#REF!</definedName>
    <definedName name="DESC111C">#REF!</definedName>
    <definedName name="DESC111C_10">#REF!</definedName>
    <definedName name="DESC111C_13">#REF!</definedName>
    <definedName name="DESC111C_14">#REF!</definedName>
    <definedName name="DESC111D">#REF!</definedName>
    <definedName name="DESC111D_10">#REF!</definedName>
    <definedName name="DESC111D_13">#REF!</definedName>
    <definedName name="DESC111D_14">#REF!</definedName>
    <definedName name="DESC111E">#REF!</definedName>
    <definedName name="DESC111E_10">#REF!</definedName>
    <definedName name="DESC111E_13">#REF!</definedName>
    <definedName name="DESC111E_14">#REF!</definedName>
    <definedName name="DESC111F">#REF!</definedName>
    <definedName name="DESC111F_10">#REF!</definedName>
    <definedName name="DESC111F_13">#REF!</definedName>
    <definedName name="DESC111F_14">#REF!</definedName>
    <definedName name="DESC111G">#REF!</definedName>
    <definedName name="DESC111G_10">#REF!</definedName>
    <definedName name="DESC111G_13">#REF!</definedName>
    <definedName name="DESC111G_14">#REF!</definedName>
    <definedName name="DESC111H">#REF!</definedName>
    <definedName name="DESC111H_10">#REF!</definedName>
    <definedName name="DESC111H_13">#REF!</definedName>
    <definedName name="DESC111H_14">#REF!</definedName>
    <definedName name="DESC111I">#REF!</definedName>
    <definedName name="DESC111I_10">#REF!</definedName>
    <definedName name="DESC111I_13">#REF!</definedName>
    <definedName name="DESC111I_14">#REF!</definedName>
    <definedName name="DESC111J">#REF!</definedName>
    <definedName name="DESC111J_10">#REF!</definedName>
    <definedName name="DESC111J_13">#REF!</definedName>
    <definedName name="DESC111J_14">#REF!</definedName>
    <definedName name="DESC111K">#REF!</definedName>
    <definedName name="DESC111K_10">#REF!</definedName>
    <definedName name="DESC111K_13">#REF!</definedName>
    <definedName name="DESC111K_14">#REF!</definedName>
    <definedName name="DESC111L">#REF!</definedName>
    <definedName name="DESC111L_10">#REF!</definedName>
    <definedName name="DESC111L_13">#REF!</definedName>
    <definedName name="DESC111L_14">#REF!</definedName>
    <definedName name="DESC111M">#REF!</definedName>
    <definedName name="DESC111M_10">#REF!</definedName>
    <definedName name="DESC111M_13">#REF!</definedName>
    <definedName name="DESC111M_14">#REF!</definedName>
    <definedName name="DESC111N">#REF!</definedName>
    <definedName name="DESC111N_10">#REF!</definedName>
    <definedName name="DESC111N_13">#REF!</definedName>
    <definedName name="DESC111N_14">#REF!</definedName>
    <definedName name="DESC111O">#REF!</definedName>
    <definedName name="DESC111O_10">#REF!</definedName>
    <definedName name="DESC111O_13">#REF!</definedName>
    <definedName name="DESC111O_14">#REF!</definedName>
    <definedName name="DESC111P">#REF!</definedName>
    <definedName name="DESC111P_10">#REF!</definedName>
    <definedName name="DESC111P_13">#REF!</definedName>
    <definedName name="DESC111P_14">#REF!</definedName>
    <definedName name="DESC112">#REF!</definedName>
    <definedName name="DESC112_10">#REF!</definedName>
    <definedName name="DESC112_13">#REF!</definedName>
    <definedName name="DESC112_14">#REF!</definedName>
    <definedName name="DESC112A">#REF!</definedName>
    <definedName name="DESC112A_10">#REF!</definedName>
    <definedName name="DESC112A_13">#REF!</definedName>
    <definedName name="DESC112A_14">#REF!</definedName>
    <definedName name="DESC112B">#REF!</definedName>
    <definedName name="DESC112B_10">#REF!</definedName>
    <definedName name="DESC112B_13">#REF!</definedName>
    <definedName name="DESC112B_14">#REF!</definedName>
    <definedName name="DESC112C">#REF!</definedName>
    <definedName name="DESC112C_10">#REF!</definedName>
    <definedName name="DESC112C_13">#REF!</definedName>
    <definedName name="DESC112C_14">#REF!</definedName>
    <definedName name="DESC112D">#REF!</definedName>
    <definedName name="DESC112D_10">#REF!</definedName>
    <definedName name="DESC112D_13">#REF!</definedName>
    <definedName name="DESC112D_14">#REF!</definedName>
    <definedName name="DESC112E">#REF!</definedName>
    <definedName name="DESC112E_10">#REF!</definedName>
    <definedName name="DESC112E_13">#REF!</definedName>
    <definedName name="DESC112E_14">#REF!</definedName>
    <definedName name="DESC112F">#REF!</definedName>
    <definedName name="DESC112F_10">#REF!</definedName>
    <definedName name="DESC112F_13">#REF!</definedName>
    <definedName name="DESC112F_14">#REF!</definedName>
    <definedName name="DESC112G">#REF!</definedName>
    <definedName name="DESC112G_10">#REF!</definedName>
    <definedName name="DESC112G_13">#REF!</definedName>
    <definedName name="DESC112G_14">#REF!</definedName>
    <definedName name="DESC112H">#REF!</definedName>
    <definedName name="DESC112H_10">#REF!</definedName>
    <definedName name="DESC112H_13">#REF!</definedName>
    <definedName name="DESC112H_14">#REF!</definedName>
    <definedName name="DESC112I">#REF!</definedName>
    <definedName name="DESC112I_10">#REF!</definedName>
    <definedName name="DESC112I_13">#REF!</definedName>
    <definedName name="DESC112I_14">#REF!</definedName>
    <definedName name="DESC112J">#REF!</definedName>
    <definedName name="DESC112J_10">#REF!</definedName>
    <definedName name="DESC112J_13">#REF!</definedName>
    <definedName name="DESC112J_14">#REF!</definedName>
    <definedName name="DESC112K">#REF!</definedName>
    <definedName name="DESC112K_10">#REF!</definedName>
    <definedName name="DESC112K_13">#REF!</definedName>
    <definedName name="DESC112K_14">#REF!</definedName>
    <definedName name="DESC112L">#REF!</definedName>
    <definedName name="DESC112L_10">#REF!</definedName>
    <definedName name="DESC112L_13">#REF!</definedName>
    <definedName name="DESC112L_14">#REF!</definedName>
    <definedName name="DESC112M">#REF!</definedName>
    <definedName name="DESC112M_10">#REF!</definedName>
    <definedName name="DESC112M_13">#REF!</definedName>
    <definedName name="DESC112M_14">#REF!</definedName>
    <definedName name="DESC112N">#REF!</definedName>
    <definedName name="DESC112N_10">#REF!</definedName>
    <definedName name="DESC112N_13">#REF!</definedName>
    <definedName name="DESC112N_14">#REF!</definedName>
    <definedName name="DESC112O">#REF!</definedName>
    <definedName name="DESC112O_10">#REF!</definedName>
    <definedName name="DESC112O_13">#REF!</definedName>
    <definedName name="DESC112O_14">#REF!</definedName>
    <definedName name="DESC112P">#REF!</definedName>
    <definedName name="DESC112P_10">#REF!</definedName>
    <definedName name="DESC112P_13">#REF!</definedName>
    <definedName name="DESC112P_14">#REF!</definedName>
    <definedName name="DESC113">#REF!</definedName>
    <definedName name="DESC113_10">#REF!</definedName>
    <definedName name="DESC113_13">#REF!</definedName>
    <definedName name="DESC113_14">#REF!</definedName>
    <definedName name="DESC113A">#REF!</definedName>
    <definedName name="DESC113A_10">#REF!</definedName>
    <definedName name="DESC113A_13">#REF!</definedName>
    <definedName name="DESC113A_14">#REF!</definedName>
    <definedName name="DESC113B">#REF!</definedName>
    <definedName name="DESC113B_10">#REF!</definedName>
    <definedName name="DESC113B_13">#REF!</definedName>
    <definedName name="DESC113B_14">#REF!</definedName>
    <definedName name="DESC113C">#REF!</definedName>
    <definedName name="DESC113C_10">#REF!</definedName>
    <definedName name="DESC113C_13">#REF!</definedName>
    <definedName name="DESC113C_14">#REF!</definedName>
    <definedName name="DESC113D">#REF!</definedName>
    <definedName name="DESC113D_10">#REF!</definedName>
    <definedName name="DESC113D_13">#REF!</definedName>
    <definedName name="DESC113D_14">#REF!</definedName>
    <definedName name="DESC113E">#REF!</definedName>
    <definedName name="DESC113E_10">#REF!</definedName>
    <definedName name="DESC113E_13">#REF!</definedName>
    <definedName name="DESC113E_14">#REF!</definedName>
    <definedName name="DESC113F">#REF!</definedName>
    <definedName name="DESC113F_10">#REF!</definedName>
    <definedName name="DESC113F_13">#REF!</definedName>
    <definedName name="DESC113F_14">#REF!</definedName>
    <definedName name="DESC113G">#REF!</definedName>
    <definedName name="DESC113G_10">#REF!</definedName>
    <definedName name="DESC113G_13">#REF!</definedName>
    <definedName name="DESC113G_14">#REF!</definedName>
    <definedName name="DESC113H">#REF!</definedName>
    <definedName name="DESC113H_10">#REF!</definedName>
    <definedName name="DESC113H_13">#REF!</definedName>
    <definedName name="DESC113H_14">#REF!</definedName>
    <definedName name="DESC113I">#REF!</definedName>
    <definedName name="DESC113I_10">#REF!</definedName>
    <definedName name="DESC113I_13">#REF!</definedName>
    <definedName name="DESC113I_14">#REF!</definedName>
    <definedName name="DESC113J">#REF!</definedName>
    <definedName name="DESC113J_10">#REF!</definedName>
    <definedName name="DESC113J_13">#REF!</definedName>
    <definedName name="DESC113J_14">#REF!</definedName>
    <definedName name="DESC113K">#REF!</definedName>
    <definedName name="DESC113K_10">#REF!</definedName>
    <definedName name="DESC113K_13">#REF!</definedName>
    <definedName name="DESC113K_14">#REF!</definedName>
    <definedName name="DESC114">#REF!</definedName>
    <definedName name="DESC114_10">#REF!</definedName>
    <definedName name="DESC114_13">#REF!</definedName>
    <definedName name="DESC114_14">#REF!</definedName>
    <definedName name="DESC115">#REF!</definedName>
    <definedName name="DESC115_10">#REF!</definedName>
    <definedName name="DESC115_13">#REF!</definedName>
    <definedName name="DESC115_14">#REF!</definedName>
    <definedName name="DESC116">#REF!</definedName>
    <definedName name="DESC116_10">#REF!</definedName>
    <definedName name="DESC116_13">#REF!</definedName>
    <definedName name="DESC116_14">#REF!</definedName>
    <definedName name="DESC117">#REF!</definedName>
    <definedName name="DESC117_10">#REF!</definedName>
    <definedName name="DESC117_13">#REF!</definedName>
    <definedName name="DESC117_14">#REF!</definedName>
    <definedName name="DESC118">#REF!</definedName>
    <definedName name="DESC118_10">#REF!</definedName>
    <definedName name="DESC118_13">#REF!</definedName>
    <definedName name="DESC118_14">#REF!</definedName>
    <definedName name="DESC119">#REF!</definedName>
    <definedName name="DESC119_10">#REF!</definedName>
    <definedName name="DESC119_13">#REF!</definedName>
    <definedName name="DESC119_14">#REF!</definedName>
    <definedName name="DESC120">#REF!</definedName>
    <definedName name="DESC120_10">#REF!</definedName>
    <definedName name="DESC120_13">#REF!</definedName>
    <definedName name="DESC120_14">#REF!</definedName>
    <definedName name="DESC121">#REF!</definedName>
    <definedName name="DESC121_10">#REF!</definedName>
    <definedName name="DESC121_13">#REF!</definedName>
    <definedName name="DESC121_14">#REF!</definedName>
    <definedName name="DESC122">#REF!</definedName>
    <definedName name="DESC122_10">#REF!</definedName>
    <definedName name="DESC122_13">#REF!</definedName>
    <definedName name="DESC122_14">#REF!</definedName>
    <definedName name="DESC123">#REF!</definedName>
    <definedName name="DESC123_10">#REF!</definedName>
    <definedName name="DESC123_13">#REF!</definedName>
    <definedName name="DESC123_14">#REF!</definedName>
    <definedName name="DESC124">#REF!</definedName>
    <definedName name="DESC124_10">#REF!</definedName>
    <definedName name="DESC124_13">#REF!</definedName>
    <definedName name="DESC124_14">#REF!</definedName>
    <definedName name="DESC125">#REF!</definedName>
    <definedName name="DESC125_10">#REF!</definedName>
    <definedName name="DESC125_13">#REF!</definedName>
    <definedName name="DESC125_14">#REF!</definedName>
    <definedName name="DESC126">#REF!</definedName>
    <definedName name="DESC126_10">#REF!</definedName>
    <definedName name="DESC126_13">#REF!</definedName>
    <definedName name="DESC126_14">#REF!</definedName>
    <definedName name="DESC127">#REF!</definedName>
    <definedName name="DESC127_10">#REF!</definedName>
    <definedName name="DESC127_13">#REF!</definedName>
    <definedName name="DESC127_14">#REF!</definedName>
    <definedName name="DESC127A">#REF!</definedName>
    <definedName name="DESC127A_10">#REF!</definedName>
    <definedName name="DESC127A_13">#REF!</definedName>
    <definedName name="DESC127A_14">#REF!</definedName>
    <definedName name="DESC127B">#REF!</definedName>
    <definedName name="DESC127B_10">#REF!</definedName>
    <definedName name="DESC127B_13">#REF!</definedName>
    <definedName name="DESC127B_14">#REF!</definedName>
    <definedName name="DESC127C">#REF!</definedName>
    <definedName name="DESC127C_10">#REF!</definedName>
    <definedName name="DESC127C_13">#REF!</definedName>
    <definedName name="DESC127C_14">#REF!</definedName>
    <definedName name="DESC127D">#REF!</definedName>
    <definedName name="DESC127D_10">#REF!</definedName>
    <definedName name="DESC127D_13">#REF!</definedName>
    <definedName name="DESC127D_14">#REF!</definedName>
    <definedName name="DESC127E">#REF!</definedName>
    <definedName name="DESC127E_10">#REF!</definedName>
    <definedName name="DESC127E_13">#REF!</definedName>
    <definedName name="DESC127E_14">#REF!</definedName>
    <definedName name="DESC127F">#REF!</definedName>
    <definedName name="DESC127F_10">#REF!</definedName>
    <definedName name="DESC127F_13">#REF!</definedName>
    <definedName name="DESC127F_14">#REF!</definedName>
    <definedName name="DESC127G">#REF!</definedName>
    <definedName name="DESC127G_10">#REF!</definedName>
    <definedName name="DESC127G_13">#REF!</definedName>
    <definedName name="DESC127G_14">#REF!</definedName>
    <definedName name="DESC127H">#REF!</definedName>
    <definedName name="DESC127H_10">#REF!</definedName>
    <definedName name="DESC127H_13">#REF!</definedName>
    <definedName name="DESC127H_14">#REF!</definedName>
    <definedName name="DESC127I">#REF!</definedName>
    <definedName name="DESC127I_10">#REF!</definedName>
    <definedName name="DESC127I_13">#REF!</definedName>
    <definedName name="DESC127I_14">#REF!</definedName>
    <definedName name="DESC127J">#REF!</definedName>
    <definedName name="DESC127J_10">#REF!</definedName>
    <definedName name="DESC127J_13">#REF!</definedName>
    <definedName name="DESC127J_14">#REF!</definedName>
    <definedName name="DESC128">#REF!</definedName>
    <definedName name="DESC128_10">#REF!</definedName>
    <definedName name="DESC128_13">#REF!</definedName>
    <definedName name="DESC128_14">#REF!</definedName>
    <definedName name="DESC128A">#REF!</definedName>
    <definedName name="DESC128A_10">#REF!</definedName>
    <definedName name="DESC128A_13">#REF!</definedName>
    <definedName name="DESC128A_14">#REF!</definedName>
    <definedName name="DESC128B">#REF!</definedName>
    <definedName name="DESC128B_10">#REF!</definedName>
    <definedName name="DESC128B_13">#REF!</definedName>
    <definedName name="DESC128B_14">#REF!</definedName>
    <definedName name="DESC128C">#REF!</definedName>
    <definedName name="DESC128C_10">#REF!</definedName>
    <definedName name="DESC128C_13">#REF!</definedName>
    <definedName name="DESC128C_14">#REF!</definedName>
    <definedName name="DESC128D">#REF!</definedName>
    <definedName name="DESC128D_10">#REF!</definedName>
    <definedName name="DESC128D_13">#REF!</definedName>
    <definedName name="DESC128D_14">#REF!</definedName>
    <definedName name="DESC128E">#REF!</definedName>
    <definedName name="DESC128E_10">#REF!</definedName>
    <definedName name="DESC128E_13">#REF!</definedName>
    <definedName name="DESC128E_14">#REF!</definedName>
    <definedName name="DESC128F">#REF!</definedName>
    <definedName name="DESC128F_10">#REF!</definedName>
    <definedName name="DESC128F_13">#REF!</definedName>
    <definedName name="DESC128F_14">#REF!</definedName>
    <definedName name="DESC128G">#REF!</definedName>
    <definedName name="DESC128G_10">#REF!</definedName>
    <definedName name="DESC128G_13">#REF!</definedName>
    <definedName name="DESC128G_14">#REF!</definedName>
    <definedName name="DESC129">#REF!</definedName>
    <definedName name="DESC129_10">#REF!</definedName>
    <definedName name="DESC129_13">#REF!</definedName>
    <definedName name="DESC129_14">#REF!</definedName>
    <definedName name="DESC129A">#REF!</definedName>
    <definedName name="DESC129A_10">#REF!</definedName>
    <definedName name="DESC129A_13">#REF!</definedName>
    <definedName name="DESC129A_14">#REF!</definedName>
    <definedName name="DESC129B">#REF!</definedName>
    <definedName name="DESC129B_10">#REF!</definedName>
    <definedName name="DESC129B_13">#REF!</definedName>
    <definedName name="DESC129B_14">#REF!</definedName>
    <definedName name="DESC129C">#REF!</definedName>
    <definedName name="DESC129C_10">#REF!</definedName>
    <definedName name="DESC129C_13">#REF!</definedName>
    <definedName name="DESC129C_14">#REF!</definedName>
    <definedName name="DESC129D">#REF!</definedName>
    <definedName name="DESC129D_10">#REF!</definedName>
    <definedName name="DESC129D_13">#REF!</definedName>
    <definedName name="DESC129D_14">#REF!</definedName>
    <definedName name="DESC130">#REF!</definedName>
    <definedName name="DESC130_10">#REF!</definedName>
    <definedName name="DESC130_13">#REF!</definedName>
    <definedName name="DESC130_14">#REF!</definedName>
    <definedName name="DESC130A">#REF!</definedName>
    <definedName name="DESC130A_10">#REF!</definedName>
    <definedName name="DESC130A_13">#REF!</definedName>
    <definedName name="DESC130A_14">#REF!</definedName>
    <definedName name="DESC130B">#REF!</definedName>
    <definedName name="DESC130B_10">#REF!</definedName>
    <definedName name="DESC130B_13">#REF!</definedName>
    <definedName name="DESC130B_14">#REF!</definedName>
    <definedName name="DESC131">#REF!</definedName>
    <definedName name="DESC131_10">#REF!</definedName>
    <definedName name="DESC131_13">#REF!</definedName>
    <definedName name="DESC131_14">#REF!</definedName>
    <definedName name="DESC132">#REF!</definedName>
    <definedName name="DESC132_10">#REF!</definedName>
    <definedName name="DESC132_13">#REF!</definedName>
    <definedName name="DESC132_14">#REF!</definedName>
    <definedName name="DESC133">#REF!</definedName>
    <definedName name="DESC133_10">#REF!</definedName>
    <definedName name="DESC133_13">#REF!</definedName>
    <definedName name="DESC133_14">#REF!</definedName>
    <definedName name="DESC14">#REF!</definedName>
    <definedName name="DESC14_10">#REF!</definedName>
    <definedName name="DESC14_13">#REF!</definedName>
    <definedName name="DESC14_14">#REF!</definedName>
    <definedName name="DESC143">#REF!</definedName>
    <definedName name="DESC143_10">#REF!</definedName>
    <definedName name="DESC143_13">#REF!</definedName>
    <definedName name="DESC143_14">#REF!</definedName>
    <definedName name="DESC144">#REF!</definedName>
    <definedName name="DESC144_10">#REF!</definedName>
    <definedName name="DESC144_13">#REF!</definedName>
    <definedName name="DESC144_14">#REF!</definedName>
    <definedName name="DESC145">#REF!</definedName>
    <definedName name="DESC145_10">#REF!</definedName>
    <definedName name="DESC145_13">#REF!</definedName>
    <definedName name="DESC145_14">#REF!</definedName>
    <definedName name="DESC146">#REF!</definedName>
    <definedName name="DESC146_10">#REF!</definedName>
    <definedName name="DESC146_13">#REF!</definedName>
    <definedName name="DESC146_14">#REF!</definedName>
    <definedName name="DESC147">#REF!</definedName>
    <definedName name="DESC147_10">#REF!</definedName>
    <definedName name="DESC147_13">#REF!</definedName>
    <definedName name="DESC147_14">#REF!</definedName>
    <definedName name="DESC148">#REF!</definedName>
    <definedName name="DESC148_10">#REF!</definedName>
    <definedName name="DESC148_13">#REF!</definedName>
    <definedName name="DESC148_14">#REF!</definedName>
    <definedName name="DESC149">#REF!</definedName>
    <definedName name="DESC149_10">#REF!</definedName>
    <definedName name="DESC149_13">#REF!</definedName>
    <definedName name="DESC149_14">#REF!</definedName>
    <definedName name="DESC150">#REF!</definedName>
    <definedName name="DESC150_10">#REF!</definedName>
    <definedName name="DESC150_13">#REF!</definedName>
    <definedName name="DESC150_14">#REF!</definedName>
    <definedName name="DESC152">#REF!</definedName>
    <definedName name="DESC152_10">#REF!</definedName>
    <definedName name="DESC152_13">#REF!</definedName>
    <definedName name="DESC152_14">#REF!</definedName>
    <definedName name="DESC153">#REF!</definedName>
    <definedName name="DESC153_10">#REF!</definedName>
    <definedName name="DESC153_13">#REF!</definedName>
    <definedName name="DESC153_14">#REF!</definedName>
    <definedName name="DESC154">#REF!</definedName>
    <definedName name="DESC154_10">#REF!</definedName>
    <definedName name="DESC154_13">#REF!</definedName>
    <definedName name="DESC154_14">#REF!</definedName>
    <definedName name="DESC155">#REF!</definedName>
    <definedName name="DESC155_10">#REF!</definedName>
    <definedName name="DESC155_13">#REF!</definedName>
    <definedName name="DESC155_14">#REF!</definedName>
    <definedName name="DESC156">#REF!</definedName>
    <definedName name="DESC156_10">#REF!</definedName>
    <definedName name="DESC156_13">#REF!</definedName>
    <definedName name="DESC156_14">#REF!</definedName>
    <definedName name="DESC157">#REF!</definedName>
    <definedName name="DESC157_10">#REF!</definedName>
    <definedName name="DESC157_13">#REF!</definedName>
    <definedName name="DESC157_14">#REF!</definedName>
    <definedName name="DESC158">#REF!</definedName>
    <definedName name="DESC158_10">#REF!</definedName>
    <definedName name="DESC158_13">#REF!</definedName>
    <definedName name="DESC158_14">#REF!</definedName>
    <definedName name="DESC16">#REF!</definedName>
    <definedName name="DESC16_10">#REF!</definedName>
    <definedName name="DESC16_13">#REF!</definedName>
    <definedName name="DESC16_14">#REF!</definedName>
    <definedName name="DESC18">#REF!</definedName>
    <definedName name="DESC18_10">#REF!</definedName>
    <definedName name="DESC18_13">#REF!</definedName>
    <definedName name="DESC18_14">#REF!</definedName>
    <definedName name="DESC19">#REF!</definedName>
    <definedName name="DESC19_10">#REF!</definedName>
    <definedName name="DESC19_13">#REF!</definedName>
    <definedName name="DESC19_14">#REF!</definedName>
    <definedName name="DESC20">#REF!</definedName>
    <definedName name="DESC20_10">#REF!</definedName>
    <definedName name="DESC20_13">#REF!</definedName>
    <definedName name="DESC20_14">#REF!</definedName>
    <definedName name="DESC21">#REF!</definedName>
    <definedName name="DESC21_10">#REF!</definedName>
    <definedName name="DESC21_13">#REF!</definedName>
    <definedName name="DESC21_14">#REF!</definedName>
    <definedName name="DESC22">#REF!</definedName>
    <definedName name="DESC22_10">#REF!</definedName>
    <definedName name="DESC22_13">#REF!</definedName>
    <definedName name="DESC22_14">#REF!</definedName>
    <definedName name="DESC23">#REF!</definedName>
    <definedName name="DESC23_10">#REF!</definedName>
    <definedName name="DESC23_13">#REF!</definedName>
    <definedName name="DESC23_14">#REF!</definedName>
    <definedName name="DESC24">#REF!</definedName>
    <definedName name="DESC24_10">#REF!</definedName>
    <definedName name="DESC24_13">#REF!</definedName>
    <definedName name="DESC24_14">#REF!</definedName>
    <definedName name="DESC26">#REF!</definedName>
    <definedName name="DESC26_10">#REF!</definedName>
    <definedName name="DESC26_13">#REF!</definedName>
    <definedName name="DESC26_14">#REF!</definedName>
    <definedName name="DESC27">#REF!</definedName>
    <definedName name="DESC27_10">#REF!</definedName>
    <definedName name="DESC27_13">#REF!</definedName>
    <definedName name="DESC27_14">#REF!</definedName>
    <definedName name="DESC29">#REF!</definedName>
    <definedName name="DESC29_10">#REF!</definedName>
    <definedName name="DESC29_13">#REF!</definedName>
    <definedName name="DESC29_14">#REF!</definedName>
    <definedName name="DESC30">#REF!</definedName>
    <definedName name="DESC30_10">#REF!</definedName>
    <definedName name="DESC30_13">#REF!</definedName>
    <definedName name="DESC30_14">#REF!</definedName>
    <definedName name="DESC31">#REF!</definedName>
    <definedName name="DESC31_10">#REF!</definedName>
    <definedName name="DESC31_13">#REF!</definedName>
    <definedName name="DESC31_14">#REF!</definedName>
    <definedName name="DESC32">#REF!</definedName>
    <definedName name="DESC32_10">#REF!</definedName>
    <definedName name="DESC32_13">#REF!</definedName>
    <definedName name="DESC32_14">#REF!</definedName>
    <definedName name="DESC33">#REF!</definedName>
    <definedName name="DESC33_10">#REF!</definedName>
    <definedName name="DESC33_13">#REF!</definedName>
    <definedName name="DESC33_14">#REF!</definedName>
    <definedName name="DESC34">#REF!</definedName>
    <definedName name="DESC34_10">#REF!</definedName>
    <definedName name="DESC34_13">#REF!</definedName>
    <definedName name="DESC34_14">#REF!</definedName>
    <definedName name="DESC35">#REF!</definedName>
    <definedName name="DESC35_10">#REF!</definedName>
    <definedName name="DESC35_13">#REF!</definedName>
    <definedName name="DESC35_14">#REF!</definedName>
    <definedName name="DESC36">#REF!</definedName>
    <definedName name="DESC36_10">#REF!</definedName>
    <definedName name="DESC36_13">#REF!</definedName>
    <definedName name="DESC36_14">#REF!</definedName>
    <definedName name="DESC37">#REF!</definedName>
    <definedName name="DESC37_10">#REF!</definedName>
    <definedName name="DESC37_13">#REF!</definedName>
    <definedName name="DESC37_14">#REF!</definedName>
    <definedName name="DESC38">#REF!</definedName>
    <definedName name="DESC38_10">#REF!</definedName>
    <definedName name="DESC38_13">#REF!</definedName>
    <definedName name="DESC38_14">#REF!</definedName>
    <definedName name="DESC39">#REF!</definedName>
    <definedName name="DESC39_10">#REF!</definedName>
    <definedName name="DESC39_13">#REF!</definedName>
    <definedName name="DESC39_14">#REF!</definedName>
    <definedName name="DESC40">#REF!</definedName>
    <definedName name="DESC40_10">#REF!</definedName>
    <definedName name="DESC40_13">#REF!</definedName>
    <definedName name="DESC40_14">#REF!</definedName>
    <definedName name="DESC41">#REF!</definedName>
    <definedName name="DESC41_10">#REF!</definedName>
    <definedName name="DESC41_13">#REF!</definedName>
    <definedName name="DESC41_14">#REF!</definedName>
    <definedName name="DESC42">#REF!</definedName>
    <definedName name="DESC42_10">#REF!</definedName>
    <definedName name="DESC42_13">#REF!</definedName>
    <definedName name="DESC42_14">#REF!</definedName>
    <definedName name="DESC43">#REF!</definedName>
    <definedName name="DESC43_10">#REF!</definedName>
    <definedName name="DESC43_13">#REF!</definedName>
    <definedName name="DESC43_14">#REF!</definedName>
    <definedName name="DESC44">#REF!</definedName>
    <definedName name="DESC44_10">#REF!</definedName>
    <definedName name="DESC44_13">#REF!</definedName>
    <definedName name="DESC44_14">#REF!</definedName>
    <definedName name="DESC45">#REF!</definedName>
    <definedName name="DESC45_10">#REF!</definedName>
    <definedName name="DESC45_13">#REF!</definedName>
    <definedName name="DESC45_14">#REF!</definedName>
    <definedName name="DESC46">#REF!</definedName>
    <definedName name="DESC46_10">#REF!</definedName>
    <definedName name="DESC46_13">#REF!</definedName>
    <definedName name="DESC46_14">#REF!</definedName>
    <definedName name="DESC47">#REF!</definedName>
    <definedName name="DESC47_10">#REF!</definedName>
    <definedName name="DESC47_13">#REF!</definedName>
    <definedName name="DESC47_14">#REF!</definedName>
    <definedName name="DESC48">#REF!</definedName>
    <definedName name="DESC48_10">#REF!</definedName>
    <definedName name="DESC48_13">#REF!</definedName>
    <definedName name="DESC48_14">#REF!</definedName>
    <definedName name="DESC49">#REF!</definedName>
    <definedName name="DESC49_10">#REF!</definedName>
    <definedName name="DESC49_13">#REF!</definedName>
    <definedName name="DESC49_14">#REF!</definedName>
    <definedName name="DESC50">#REF!</definedName>
    <definedName name="DESC50_10">#REF!</definedName>
    <definedName name="DESC50_13">#REF!</definedName>
    <definedName name="DESC50_14">#REF!</definedName>
    <definedName name="DESC51">#REF!</definedName>
    <definedName name="DESC51_10">#REF!</definedName>
    <definedName name="DESC51_13">#REF!</definedName>
    <definedName name="DESC51_14">#REF!</definedName>
    <definedName name="DESC52">#REF!</definedName>
    <definedName name="DESC52_10">#REF!</definedName>
    <definedName name="DESC52_13">#REF!</definedName>
    <definedName name="DESC52_14">#REF!</definedName>
    <definedName name="DESC54">#REF!</definedName>
    <definedName name="DESC54_10">#REF!</definedName>
    <definedName name="DESC54_13">#REF!</definedName>
    <definedName name="DESC54_14">#REF!</definedName>
    <definedName name="DESC56">#REF!</definedName>
    <definedName name="DESC56_10">#REF!</definedName>
    <definedName name="DESC56_13">#REF!</definedName>
    <definedName name="DESC56_14">#REF!</definedName>
    <definedName name="DESC57">#REF!</definedName>
    <definedName name="DESC57_10">#REF!</definedName>
    <definedName name="DESC57_13">#REF!</definedName>
    <definedName name="DESC57_14">#REF!</definedName>
    <definedName name="DESC58">#REF!</definedName>
    <definedName name="DESC58_10">#REF!</definedName>
    <definedName name="DESC58_13">#REF!</definedName>
    <definedName name="DESC58_14">#REF!</definedName>
    <definedName name="DESC59">#REF!</definedName>
    <definedName name="DESC59_10">#REF!</definedName>
    <definedName name="DESC59_13">#REF!</definedName>
    <definedName name="DESC59_14">#REF!</definedName>
    <definedName name="DESC60">#REF!</definedName>
    <definedName name="DESC60_10">#REF!</definedName>
    <definedName name="DESC60_13">#REF!</definedName>
    <definedName name="DESC60_14">#REF!</definedName>
    <definedName name="DESC61">#REF!</definedName>
    <definedName name="DESC61_10">#REF!</definedName>
    <definedName name="DESC61_13">#REF!</definedName>
    <definedName name="DESC61_14">#REF!</definedName>
    <definedName name="DESC63">#REF!</definedName>
    <definedName name="DESC63_10">#REF!</definedName>
    <definedName name="DESC63_13">#REF!</definedName>
    <definedName name="DESC63_14">#REF!</definedName>
    <definedName name="DESC64">#REF!</definedName>
    <definedName name="DESC64_10">#REF!</definedName>
    <definedName name="DESC64_13">#REF!</definedName>
    <definedName name="DESC64_14">#REF!</definedName>
    <definedName name="DESC65">#REF!</definedName>
    <definedName name="DESC65_10">#REF!</definedName>
    <definedName name="DESC65_13">#REF!</definedName>
    <definedName name="DESC65_14">#REF!</definedName>
    <definedName name="DESC66">#REF!</definedName>
    <definedName name="DESC66_10">#REF!</definedName>
    <definedName name="DESC66_13">#REF!</definedName>
    <definedName name="DESC66_14">#REF!</definedName>
    <definedName name="DESC68">#REF!</definedName>
    <definedName name="DESC68_10">#REF!</definedName>
    <definedName name="DESC68_13">#REF!</definedName>
    <definedName name="DESC68_14">#REF!</definedName>
    <definedName name="DESC69">#REF!</definedName>
    <definedName name="DESC69_10">#REF!</definedName>
    <definedName name="DESC69_13">#REF!</definedName>
    <definedName name="DESC69_14">#REF!</definedName>
    <definedName name="DESC7">#REF!</definedName>
    <definedName name="DESC7_10">#REF!</definedName>
    <definedName name="DESC7_13">#REF!</definedName>
    <definedName name="DESC7_14">#REF!</definedName>
    <definedName name="DESC70">#REF!</definedName>
    <definedName name="DESC70_10">#REF!</definedName>
    <definedName name="DESC70_13">#REF!</definedName>
    <definedName name="DESC70_14">#REF!</definedName>
    <definedName name="DESC71">#REF!</definedName>
    <definedName name="DESC71_10">#REF!</definedName>
    <definedName name="DESC71_13">#REF!</definedName>
    <definedName name="DESC71_14">#REF!</definedName>
    <definedName name="DESC72">#REF!</definedName>
    <definedName name="DESC72_10">#REF!</definedName>
    <definedName name="DESC72_13">#REF!</definedName>
    <definedName name="DESC72_14">#REF!</definedName>
    <definedName name="DESC73">#REF!</definedName>
    <definedName name="DESC73_10">#REF!</definedName>
    <definedName name="DESC73_13">#REF!</definedName>
    <definedName name="DESC73_14">#REF!</definedName>
    <definedName name="DESC74">#REF!</definedName>
    <definedName name="DESC74_10">#REF!</definedName>
    <definedName name="DESC74_13">#REF!</definedName>
    <definedName name="DESC74_14">#REF!</definedName>
    <definedName name="DESC77">#REF!</definedName>
    <definedName name="DESC77_10">#REF!</definedName>
    <definedName name="DESC77_13">#REF!</definedName>
    <definedName name="DESC77_14">#REF!</definedName>
    <definedName name="DESC78">#REF!</definedName>
    <definedName name="DESC78_10">#REF!</definedName>
    <definedName name="DESC78_13">#REF!</definedName>
    <definedName name="DESC78_14">#REF!</definedName>
    <definedName name="DESC79">#REF!</definedName>
    <definedName name="DESC79_10">#REF!</definedName>
    <definedName name="DESC79_13">#REF!</definedName>
    <definedName name="DESC79_14">#REF!</definedName>
    <definedName name="DESC79A">#REF!</definedName>
    <definedName name="DESC79A_10">#REF!</definedName>
    <definedName name="DESC79A_13">#REF!</definedName>
    <definedName name="DESC79A_14">#REF!</definedName>
    <definedName name="DESC79B">#REF!</definedName>
    <definedName name="DESC79B_10">#REF!</definedName>
    <definedName name="DESC79B_13">#REF!</definedName>
    <definedName name="DESC79B_14">#REF!</definedName>
    <definedName name="DESC79C">#REF!</definedName>
    <definedName name="DESC79C_10">#REF!</definedName>
    <definedName name="DESC79C_13">#REF!</definedName>
    <definedName name="DESC79C_14">#REF!</definedName>
    <definedName name="DESC80">#REF!</definedName>
    <definedName name="DESC80_10">#REF!</definedName>
    <definedName name="DESC80_13">#REF!</definedName>
    <definedName name="DESC80_14">#REF!</definedName>
    <definedName name="DESC80A">#REF!</definedName>
    <definedName name="DESC80A_10">#REF!</definedName>
    <definedName name="DESC80A_13">#REF!</definedName>
    <definedName name="DESC80A_14">#REF!</definedName>
    <definedName name="DESC80B">#REF!</definedName>
    <definedName name="DESC80B_10">#REF!</definedName>
    <definedName name="DESC80B_13">#REF!</definedName>
    <definedName name="DESC80B_14">#REF!</definedName>
    <definedName name="DESC80C">#REF!</definedName>
    <definedName name="DESC80C_10">#REF!</definedName>
    <definedName name="DESC80C_13">#REF!</definedName>
    <definedName name="DESC80C_14">#REF!</definedName>
    <definedName name="DESC81">#REF!</definedName>
    <definedName name="DESC81_10">#REF!</definedName>
    <definedName name="DESC81_13">#REF!</definedName>
    <definedName name="DESC81_14">#REF!</definedName>
    <definedName name="DESC82">#REF!</definedName>
    <definedName name="DESC82_10">#REF!</definedName>
    <definedName name="DESC82_13">#REF!</definedName>
    <definedName name="DESC82_14">#REF!</definedName>
    <definedName name="DESC85">#REF!</definedName>
    <definedName name="DESC85_10">#REF!</definedName>
    <definedName name="DESC85_13">#REF!</definedName>
    <definedName name="DESC85_14">#REF!</definedName>
    <definedName name="DESC86">#REF!</definedName>
    <definedName name="DESC86_10">#REF!</definedName>
    <definedName name="DESC86_13">#REF!</definedName>
    <definedName name="DESC86_14">#REF!</definedName>
    <definedName name="DESC87">#REF!</definedName>
    <definedName name="DESC87_10">#REF!</definedName>
    <definedName name="DESC87_13">#REF!</definedName>
    <definedName name="DESC87_14">#REF!</definedName>
    <definedName name="DESC88">#REF!</definedName>
    <definedName name="DESC88_10">#REF!</definedName>
    <definedName name="DESC88_13">#REF!</definedName>
    <definedName name="DESC88_14">#REF!</definedName>
    <definedName name="DESC92">#REF!</definedName>
    <definedName name="DESC92_10">#REF!</definedName>
    <definedName name="DESC92_13">#REF!</definedName>
    <definedName name="DESC92_14">#REF!</definedName>
    <definedName name="DESC93">#REF!</definedName>
    <definedName name="DESC93_10">#REF!</definedName>
    <definedName name="DESC93_13">#REF!</definedName>
    <definedName name="DESC93_14">#REF!</definedName>
    <definedName name="DESC94">#REF!</definedName>
    <definedName name="DESC94_10">#REF!</definedName>
    <definedName name="DESC94_13">#REF!</definedName>
    <definedName name="DESC94_14">#REF!</definedName>
    <definedName name="DESC95">#REF!</definedName>
    <definedName name="DESC95_10">#REF!</definedName>
    <definedName name="DESC95_13">#REF!</definedName>
    <definedName name="DESC95_14">#REF!</definedName>
    <definedName name="DESC98">#REF!</definedName>
    <definedName name="DESC98_10">#REF!</definedName>
    <definedName name="DESC98_13">#REF!</definedName>
    <definedName name="DESC98_14">#REF!</definedName>
    <definedName name="DESC99">#REF!</definedName>
    <definedName name="DESC99_10">#REF!</definedName>
    <definedName name="DESC99_13">#REF!</definedName>
    <definedName name="DESC99_14">#REF!</definedName>
    <definedName name="DESCRIPTION">#REF!</definedName>
    <definedName name="DESIGNATION">#REF!</definedName>
    <definedName name="designed">#REF!</definedName>
    <definedName name="DESILTING" hidden="1">{#N/A,#N/A,FALSE,"abs";#N/A,#N/A,FALSE,"Annex-I";#N/A,#N/A,FALSE,"Annex-II";#N/A,#N/A,FALSE,"Annex-III";#N/A,#N/A,FALSE,"Annex-IV";#N/A,#N/A,FALSE,"Annex-V";#N/A,#N/A,FALSE,"Annex-VI"}</definedName>
    <definedName name="Detonator">#REF!</definedName>
    <definedName name="Detonator_1">"#REF!"</definedName>
    <definedName name="Detonator_12">"$#REF!.#REF!#REF!"</definedName>
    <definedName name="Detonator_2">#REF!</definedName>
    <definedName name="Detonator_7">"#REF!"</definedName>
    <definedName name="Detonator_8">"#REF!"</definedName>
    <definedName name="df">#REF!</definedName>
    <definedName name="dfd">#REF!</definedName>
    <definedName name="DFDF">#REF!</definedName>
    <definedName name="dfdfs" hidden="1">{"'Sheet1'!$A$4386:$N$4591"}</definedName>
    <definedName name="dfg">#REF!</definedName>
    <definedName name="DFINE">#REF!</definedName>
    <definedName name="dflt2">#REF!</definedName>
    <definedName name="dfsga" localSheetId="0">#REF!</definedName>
    <definedName name="dfsga">#REF!</definedName>
    <definedName name="dgbmpccrate">#REF!</definedName>
    <definedName name="dgf" hidden="1">{"'Sheet1'!$A$4386:$N$4591"}</definedName>
    <definedName name="dgftr" hidden="1">{"'Typical Costs Estimates'!$C$158:$H$161"}</definedName>
    <definedName name="dghkl" hidden="1">{"'Bill No. 7'!$A$1:$G$32"}</definedName>
    <definedName name="DHTML" hidden="1">{"'Sheet1'!$A$4386:$N$4591"}</definedName>
    <definedName name="Di">#REF!</definedName>
    <definedName name="dia">#REF!</definedName>
    <definedName name="diesel">#REF!</definedName>
    <definedName name="Diesel_1">"#REF!"</definedName>
    <definedName name="diesel_2">#REF!</definedName>
    <definedName name="Diesel_24">NA()</definedName>
    <definedName name="Diesel_7">NA()</definedName>
    <definedName name="Diesel_8">"#REF!"</definedName>
    <definedName name="Diesel_Rate">#REF!</definedName>
    <definedName name="difcemnh">#REF!</definedName>
    <definedName name="difcemon">#REF!</definedName>
    <definedName name="difexc6070">#REF!</definedName>
    <definedName name="diffcemnh">#REF!</definedName>
    <definedName name="diffcemon">#REF!</definedName>
    <definedName name="diffexc607">#REF!</definedName>
    <definedName name="diffexc6070">#REF!</definedName>
    <definedName name="diffhysdnh">#REF!</definedName>
    <definedName name="difhysdnh">#REF!</definedName>
    <definedName name="dil">#REF!</definedName>
    <definedName name="dinar">#REF!</definedName>
    <definedName name="DIns">#REF!</definedName>
    <definedName name="direarrow">#REF!</definedName>
    <definedName name="directinarrow.pcc">#REF!</definedName>
    <definedName name="dirt_wall">#REF!</definedName>
    <definedName name="dirt_wall_">#REF!</definedName>
    <definedName name="dirt_wall_area">#REF!</definedName>
    <definedName name="dirt_wall_area_">#REF!</definedName>
    <definedName name="disbrick">#REF!</definedName>
    <definedName name="DISC" localSheetId="0">#REF!</definedName>
    <definedName name="DISC">#REF!</definedName>
    <definedName name="Discount" hidden="1">#REF!</definedName>
    <definedName name="disdr">#REF!</definedName>
    <definedName name="disflexi">#REF!</definedName>
    <definedName name="disflexi.sqm">#REF!</definedName>
    <definedName name="disflexipavement">#REF!</definedName>
    <definedName name="DISG">#REF!</definedName>
    <definedName name="disguardstonepcc">#REF!</definedName>
    <definedName name="dismanflexipave">#REF!</definedName>
    <definedName name="dismantlebrick">#REF!</definedName>
    <definedName name="dismantlebrickbridge">#REF!</definedName>
    <definedName name="dismantlehume">#REF!</definedName>
    <definedName name="dismantlepcc">#REF!</definedName>
    <definedName name="dismantlepccbridge">#REF!</definedName>
    <definedName name="dismantlercc">#REF!</definedName>
    <definedName name="dismantlestoneslab">#REF!</definedName>
    <definedName name="dismantlewearingbridge">#REF!</definedName>
    <definedName name="dismdrainspout">#REF!</definedName>
    <definedName name="dismentalling">#REF!</definedName>
    <definedName name="dismexpjoint">#REF!</definedName>
    <definedName name="dismrail">#REF!</definedName>
    <definedName name="dismstonemas">#REF!</definedName>
    <definedName name="dispcc">#REF!</definedName>
    <definedName name="dispipe">#REF!</definedName>
    <definedName name="display_area_2" hidden="1">#REF!</definedName>
    <definedName name="disposal">#REF!</definedName>
    <definedName name="disposal1">#REF!</definedName>
    <definedName name="disr" localSheetId="0">#REF!</definedName>
    <definedName name="disr">#REF!</definedName>
    <definedName name="disrcc">#REF!</definedName>
    <definedName name="disst" localSheetId="0">#REF!</definedName>
    <definedName name="disst">#REF!</definedName>
    <definedName name="dissteel">#REF!</definedName>
    <definedName name="disstone">#REF!</definedName>
    <definedName name="Distribution">#REF!</definedName>
    <definedName name="DIVISA">#REF!</definedName>
    <definedName name="DIVISA_10">#REF!</definedName>
    <definedName name="DIVISA_13">#REF!</definedName>
    <definedName name="DIVISA_14">#REF!</definedName>
    <definedName name="diz">#REF!</definedName>
    <definedName name="dk">#REF!</definedName>
    <definedName name="dl">#REF!</definedName>
    <definedName name="dl___0">#REF!</definedName>
    <definedName name="dl___13">#REF!</definedName>
    <definedName name="DLP_7">#REF!</definedName>
    <definedName name="DLP_8">#REF!</definedName>
    <definedName name="DLP_9">#REF!</definedName>
    <definedName name="DMA">"$#REF!.#REF!#REF!"</definedName>
    <definedName name="DMA_1">"#REF!"</definedName>
    <definedName name="DMA_24">NA()</definedName>
    <definedName name="DMA_7">NA()</definedName>
    <definedName name="DMA_8">"#REF!"</definedName>
    <definedName name="dmbplantratepcc">#REF!</definedName>
    <definedName name="dmfds">#REF!</definedName>
    <definedName name="dmfds_7">#REF!</definedName>
    <definedName name="dmfds_8">#REF!</definedName>
    <definedName name="dmfds_9">#REF!</definedName>
    <definedName name="dmin">#REF!</definedName>
    <definedName name="DMRC_TOTAL">#REF!</definedName>
    <definedName name="DMUCK">#REF!</definedName>
    <definedName name="dnsoil">#REF!</definedName>
    <definedName name="dnsoil_7">#REF!</definedName>
    <definedName name="dnsoil_8">#REF!</definedName>
    <definedName name="dnsoil_9">#REF!</definedName>
    <definedName name="dnw">#REF!</definedName>
    <definedName name="Do">#REF!</definedName>
    <definedName name="docu">#REF!</definedName>
    <definedName name="Document_array">{"Book1","Monthwise Liabilities UP to July-06.xls","Aug'06.xls","Hold Cheque.xls","July'06.xls","June'06.xls","May'06.xls"}</definedName>
    <definedName name="domestic_global" localSheetId="0">#REF!</definedName>
    <definedName name="domestic_global">#REF!</definedName>
    <definedName name="DOOR">#REF!</definedName>
    <definedName name="DOOR_1">"#REF!"</definedName>
    <definedName name="DOOR_12">"$#REF!.#REF!#REF!"</definedName>
    <definedName name="DoorWindows">#REF!</definedName>
    <definedName name="DoorWindows_7">#REF!</definedName>
    <definedName name="DoorWindows_8">#REF!</definedName>
    <definedName name="DoorWindows_9">#REF!</definedName>
    <definedName name="dozer">#REF!</definedName>
    <definedName name="Dozer_1">"#REF!"</definedName>
    <definedName name="dozer_2">#REF!</definedName>
    <definedName name="Dozer_24">NA()</definedName>
    <definedName name="Dozer_7">NA()</definedName>
    <definedName name="dozer200">#REF!</definedName>
    <definedName name="dozer200_1">"#REF!"</definedName>
    <definedName name="dozer200_12">"$#REF!.#REF!#REF!"</definedName>
    <definedName name="dozer200_2">#REF!</definedName>
    <definedName name="DPC">#REF!</definedName>
    <definedName name="DPC_1">"#REF!"</definedName>
    <definedName name="DPC_12">"$#REF!.#REF!#REF!"</definedName>
    <definedName name="dpr22.04.06" hidden="1">{"form-D1",#N/A,FALSE,"FORM-D1";"form-D1_amt",#N/A,FALSE,"FORM-D1"}</definedName>
    <definedName name="dpr22_04_06">{"form-D1",#N/A,FALSE,"FORM-D1";"form-D1_amt",#N/A,FALSE,"FORM-D1"}</definedName>
    <definedName name="dr" hidden="1">{"'Sheet1'!$A$4386:$N$4591"}</definedName>
    <definedName name="DR.33">#REF!</definedName>
    <definedName name="DR.46">#REF!</definedName>
    <definedName name="DR.56">#REF!</definedName>
    <definedName name="DR_33">#REF!</definedName>
    <definedName name="DR_46">#REF!</definedName>
    <definedName name="DR_56">#REF!</definedName>
    <definedName name="drad">#REF!</definedName>
    <definedName name="drad_7">#REF!</definedName>
    <definedName name="drad_8">#REF!</definedName>
    <definedName name="drad_9">#REF!</definedName>
    <definedName name="drain.a1.nh">#REF!</definedName>
    <definedName name="drain.a1.pcc">#REF!</definedName>
    <definedName name="drain.a2.nh">#REF!</definedName>
    <definedName name="drain.a2.pcc">#REF!</definedName>
    <definedName name="drain.a3.nh">#REF!</definedName>
    <definedName name="drain.a3.pcc">#REF!</definedName>
    <definedName name="drain.b1.nh">#REF!</definedName>
    <definedName name="drain.b1.pcc">#REF!</definedName>
    <definedName name="drain.b2.nh">#REF!</definedName>
    <definedName name="drain.b2.pcc">#REF!</definedName>
    <definedName name="drain.b3.nh">#REF!</definedName>
    <definedName name="drain.b3.pcc">#REF!</definedName>
    <definedName name="drain.open.pcc">#REF!</definedName>
    <definedName name="drain_a1_nh">#REF!</definedName>
    <definedName name="drain_a2_nh">#REF!</definedName>
    <definedName name="drain_a3_nh">#REF!</definedName>
    <definedName name="drain_b1_nh">#REF!</definedName>
    <definedName name="drain_b2_nh">#REF!</definedName>
    <definedName name="drain_b3_nh">#REF!</definedName>
    <definedName name="Drainage" hidden="1">{"'Typical Costs Estimates'!$C$158:$H$161"}</definedName>
    <definedName name="drainbslab">#REF!</definedName>
    <definedName name="drainexe">#REF!</definedName>
    <definedName name="drainpcc">#REF!</definedName>
    <definedName name="drains">#REF!</definedName>
    <definedName name="drains_1">"#REF!"</definedName>
    <definedName name="drains_12">"$#REF!.#REF!#REF!"</definedName>
    <definedName name="drainslab">#REF!</definedName>
    <definedName name="drainspout">#REF!</definedName>
    <definedName name="drainspout100">#REF!</definedName>
    <definedName name="drainspout100bnh">#REF!</definedName>
    <definedName name="drainspoutdeck">#REF!</definedName>
    <definedName name="drainspoutdeckbridge">#REF!</definedName>
    <definedName name="drainwall">#REF!</definedName>
    <definedName name="drawing">"Rectangle 10"</definedName>
    <definedName name="DRBA3O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dresser">#REF!</definedName>
    <definedName name="dresser_1">"#REF!"</definedName>
    <definedName name="dresser_12">"$#REF!.#REF!#REF!"</definedName>
    <definedName name="dresser_2">#REF!</definedName>
    <definedName name="dresser_7">"#REF!"</definedName>
    <definedName name="dresser_8">"#REF!"</definedName>
    <definedName name="dREWall">#REF!</definedName>
    <definedName name="driller">#REF!</definedName>
    <definedName name="driller_1">"#REF!"</definedName>
    <definedName name="driller_12">"$#REF!.#REF!#REF!"</definedName>
    <definedName name="driller_2">#REF!</definedName>
    <definedName name="driller_7">"#REF!"</definedName>
    <definedName name="driller_8">"#REF!"</definedName>
    <definedName name="drillingequipment">#REF!</definedName>
    <definedName name="drillingequipment_1">"#REF!"</definedName>
    <definedName name="drillingequipment_12">"$#REF!.#REF!#REF!"</definedName>
    <definedName name="drillingequipment_2">#REF!</definedName>
    <definedName name="drillingequipment_7">"#REF!"</definedName>
    <definedName name="drillingequipment_8">"#REF!"</definedName>
    <definedName name="DRIP">#REF!</definedName>
    <definedName name="drsp">#REF!</definedName>
    <definedName name="ds" localSheetId="0">#REF!</definedName>
    <definedName name="ds">#REF!</definedName>
    <definedName name="Ds___0">#REF!</definedName>
    <definedName name="Ds___13">#REF!</definedName>
    <definedName name="dsad">#REF!</definedName>
    <definedName name="dsat">#REF!</definedName>
    <definedName name="dsf">#REF!</definedName>
    <definedName name="dsobwd">#REF!</definedName>
    <definedName name="dsobwd_7">#REF!</definedName>
    <definedName name="dsobwd_8">#REF!</definedName>
    <definedName name="dsobwd_9">#REF!</definedName>
    <definedName name="DSR">#REF!</definedName>
    <definedName name="dss">#REF!</definedName>
    <definedName name="dsth">#REF!</definedName>
    <definedName name="dsth_7">#REF!</definedName>
    <definedName name="dsth_8">#REF!</definedName>
    <definedName name="dsth_9">#REF!</definedName>
    <definedName name="Dust">#REF!</definedName>
    <definedName name="Dust_1">#REF!</definedName>
    <definedName name="Dust_12">NA()</definedName>
    <definedName name="Dust_2">#REF!</definedName>
    <definedName name="Dust_4">#REF!</definedName>
    <definedName name="Dust_5">#REF!</definedName>
    <definedName name="Dust_6">#REF!</definedName>
    <definedName name="Dust_7">NA()</definedName>
    <definedName name="Dust_8">NA()</definedName>
    <definedName name="dvv">#REF!</definedName>
    <definedName name="e" localSheetId="0">#REF!</definedName>
    <definedName name="e">#REF!</definedName>
    <definedName name="e_1">"#REF!"</definedName>
    <definedName name="e_12">"$#REF!.#REF!#REF!"</definedName>
    <definedName name="e_7">"#REF!"</definedName>
    <definedName name="e_8">"#REF!"</definedName>
    <definedName name="E_AND_R">#REF!</definedName>
    <definedName name="Earth">NA()</definedName>
    <definedName name="Earth_1">#REF!</definedName>
    <definedName name="Earth_12">NA()</definedName>
    <definedName name="Earth_4">#REF!</definedName>
    <definedName name="Earth_5">#REF!</definedName>
    <definedName name="Earth_6">#REF!</definedName>
    <definedName name="Earth_7">NA()</definedName>
    <definedName name="Earth_8">NA()</definedName>
    <definedName name="earthfill">#REF!</definedName>
    <definedName name="EARTHFILL_NEWEARTH">#REF!</definedName>
    <definedName name="EARTHFILL_NEWEARTH_1">"#REF!"</definedName>
    <definedName name="EARTHFILL_NEWEARTH_12">"$#REF!.#REF!#REF!"</definedName>
    <definedName name="EARTHFILL_NEWEARTH_7">"#REF!"</definedName>
    <definedName name="EARTHFILL_NEWEARTH_8">"#REF!"</definedName>
    <definedName name="EARTHWORK">#REF!</definedName>
    <definedName name="earthworks">#REF!</definedName>
    <definedName name="EB">#REF!</definedName>
    <definedName name="ebas">#REF!</definedName>
    <definedName name="ebasic">#REF!</definedName>
    <definedName name="EC">#REF!</definedName>
    <definedName name="econ">#REF!</definedName>
    <definedName name="econ_7">#REF!</definedName>
    <definedName name="econ_8">#REF!</definedName>
    <definedName name="econ_9">#REF!</definedName>
    <definedName name="edee" hidden="1">#REF!</definedName>
    <definedName name="Edge_Strip_Wid">#REF!</definedName>
    <definedName name="edgestripdism">#REF!</definedName>
    <definedName name="EDO">#REF!</definedName>
    <definedName name="EE">#REF!</definedName>
    <definedName name="eee">#REF!</definedName>
    <definedName name="EEEE" hidden="1">{"form-D1",#N/A,FALSE,"FORM-D1";"form-D1_amt",#N/A,FALSE,"FORM-D1"}</definedName>
    <definedName name="eeeeeeeeeeeeeeeeeeeeeeeeee">#REF!</definedName>
    <definedName name="eehr">#REF!</definedName>
    <definedName name="eehrw">#REF!</definedName>
    <definedName name="eerr">#REF!</definedName>
    <definedName name="EFILL_AVAILABLE">#REF!</definedName>
    <definedName name="EFILL_AVAILABLE_1">"#REF!"</definedName>
    <definedName name="EFILL_AVAILABLE_12">"$#REF!.#REF!#REF!"</definedName>
    <definedName name="EFILL_AVAILABLE_7">"#REF!"</definedName>
    <definedName name="EFILL_AVAILABLE_8">"#REF!"</definedName>
    <definedName name="EFINE">#REF!</definedName>
    <definedName name="elasto">#REF!</definedName>
    <definedName name="elastobnh">#REF!</definedName>
    <definedName name="elastomericbearing">#REF!</definedName>
    <definedName name="ele">#REF!</definedName>
    <definedName name="ele_7">#REF!</definedName>
    <definedName name="ele_8">#REF!</definedName>
    <definedName name="ele_9">#REF!</definedName>
    <definedName name="Elead" localSheetId="0">#REF!</definedName>
    <definedName name="Elead">#REF!</definedName>
    <definedName name="elecbasic">#REF!</definedName>
    <definedName name="ELECTRICAL">#REF!</definedName>
    <definedName name="ELECTRICAL_1">"#REF!"</definedName>
    <definedName name="ELECTRICAL_12">"$#REF!.#REF!#REF!"</definedName>
    <definedName name="ELECTRICAL_7">"#REF!"</definedName>
    <definedName name="ELECTRICAL_8">"#REF!"</definedName>
    <definedName name="ElectricalBasic">#REF!</definedName>
    <definedName name="electrician">#REF!</definedName>
    <definedName name="electrician_1">"#REF!"</definedName>
    <definedName name="electrician_12">"$#REF!.#REF!#REF!"</definedName>
    <definedName name="electrician_2">#REF!</definedName>
    <definedName name="ELECTRICITY_CHARGES">#REF!</definedName>
    <definedName name="electricpoles">#N/A</definedName>
    <definedName name="electronic_generating_set">#REF!</definedName>
    <definedName name="Em">#REF!</definedName>
    <definedName name="Em___0">#REF!</definedName>
    <definedName name="Em___13">#REF!</definedName>
    <definedName name="Email">#REF!</definedName>
    <definedName name="EMB">#REF!</definedName>
    <definedName name="Emb_Slope">#REF!</definedName>
    <definedName name="Embank">#REF!</definedName>
    <definedName name="embankavail">#REF!</definedName>
    <definedName name="Embankment">#REF!</definedName>
    <definedName name="Embankment_1">"#REF!"</definedName>
    <definedName name="Embankment_12">"$#REF!.#REF!#REF!"</definedName>
    <definedName name="EMBL" hidden="1">{"Execavation",#N/A,FALSE,"furniture (employer)"}</definedName>
    <definedName name="EMPLOYE_NAME">#REF!</definedName>
    <definedName name="EMUCK">#REF!</definedName>
    <definedName name="emulsion" localSheetId="0">#REF!</definedName>
    <definedName name="emulsion">#REF!</definedName>
    <definedName name="emulsion_1">"#REF!"</definedName>
    <definedName name="emulsion_12">"$#REF!.#REF!#REF!"</definedName>
    <definedName name="emulsion_2">#REF!</definedName>
    <definedName name="En_T">#REF!</definedName>
    <definedName name="ENAMEL">#REF!</definedName>
    <definedName name="ENAMEL_1">"#REF!"</definedName>
    <definedName name="ENAMEL_12">"$#REF!.#REF!#REF!"</definedName>
    <definedName name="END">#REF!</definedName>
    <definedName name="End_App_East">#REF!</definedName>
    <definedName name="End_Bal">#REF!</definedName>
    <definedName name="End_Ch_Bridge">#REF!</definedName>
    <definedName name="End_Ch_Project">#REF!</definedName>
    <definedName name="End_Wid_East">#REF!</definedName>
    <definedName name="Engineer">#REF!</definedName>
    <definedName name="ENTERTAINMENT__REFRESHMENT_ETC.">#REF!</definedName>
    <definedName name="environmentalcost">#N/A</definedName>
    <definedName name="eqdata">#REF!</definedName>
    <definedName name="eqinput">#REF!</definedName>
    <definedName name="eqn">"eqn"</definedName>
    <definedName name="eqtotal">#REF!</definedName>
    <definedName name="eqtotalqty">#REF!</definedName>
    <definedName name="equipdetail">#REF!</definedName>
    <definedName name="equipment">#REF!</definedName>
    <definedName name="EQUIPMENT_PROPOSED">#REF!</definedName>
    <definedName name="EQUIPSUM">#REF!</definedName>
    <definedName name="er">#REF!</definedName>
    <definedName name="ERIP">#REF!</definedName>
    <definedName name="ERR_STA">#REF!</definedName>
    <definedName name="ERROR">#REF!</definedName>
    <definedName name="ERROR_STA">#REF!</definedName>
    <definedName name="ES">#REF!</definedName>
    <definedName name="Es___0">#REF!</definedName>
    <definedName name="Es___13">#REF!</definedName>
    <definedName name="Escalable">#REF!</definedName>
    <definedName name="escl">#REF!</definedName>
    <definedName name="ESF">#REF!</definedName>
    <definedName name="ESh_Wid">#REF!</definedName>
    <definedName name="ESSR1">#REF!</definedName>
    <definedName name="ESSR1_1">"#REF!"</definedName>
    <definedName name="ESSR1_12">"$#REF!.#REF!#REF!"</definedName>
    <definedName name="ESSR1_2">#REF!</definedName>
    <definedName name="ESSR10">#REF!</definedName>
    <definedName name="ESSR10_1">"#REF!"</definedName>
    <definedName name="ESSR10_12">"$#REF!.#REF!#REF!"</definedName>
    <definedName name="ESSR10_2">#REF!</definedName>
    <definedName name="ESSR11">#REF!</definedName>
    <definedName name="ESSR11_1">"#REF!"</definedName>
    <definedName name="ESSR11_12">"$#REF!.#REF!#REF!"</definedName>
    <definedName name="ESSR11_2">#REF!</definedName>
    <definedName name="ESSR12">#REF!</definedName>
    <definedName name="ESSR12_1">"#REF!"</definedName>
    <definedName name="ESSR12_12">"$#REF!.#REF!#REF!"</definedName>
    <definedName name="ESSR12_2">#REF!</definedName>
    <definedName name="ESSR13">#REF!</definedName>
    <definedName name="ESSR13_1">"#REF!"</definedName>
    <definedName name="ESSR13_12">"$#REF!.#REF!#REF!"</definedName>
    <definedName name="ESSR13_2">#REF!</definedName>
    <definedName name="ESSR2">#REF!</definedName>
    <definedName name="ESSR2_1">"#REF!"</definedName>
    <definedName name="ESSR2_12">"$#REF!.#REF!#REF!"</definedName>
    <definedName name="ESSR2_2">#REF!</definedName>
    <definedName name="ESSR3">#REF!</definedName>
    <definedName name="ESSR3_1">"#REF!"</definedName>
    <definedName name="ESSR3_12">"$#REF!.#REF!#REF!"</definedName>
    <definedName name="ESSR3_2">#REF!</definedName>
    <definedName name="ESSR4">#REF!</definedName>
    <definedName name="ESSR4_1">"#REF!"</definedName>
    <definedName name="ESSR4_12">"$#REF!.#REF!#REF!"</definedName>
    <definedName name="ESSR4_2">#REF!</definedName>
    <definedName name="ESSR5">#REF!</definedName>
    <definedName name="ESSR5_1">"#REF!"</definedName>
    <definedName name="ESSR5_12">"$#REF!.#REF!#REF!"</definedName>
    <definedName name="ESSR5_2">#REF!</definedName>
    <definedName name="ESSR6">#REF!</definedName>
    <definedName name="ESSR6_1">"#REF!"</definedName>
    <definedName name="ESSR6_12">"$#REF!.#REF!#REF!"</definedName>
    <definedName name="ESSR6_2">#REF!</definedName>
    <definedName name="ESSR7">#REF!</definedName>
    <definedName name="ESSR7_1">"#REF!"</definedName>
    <definedName name="ESSR7_12">"$#REF!.#REF!#REF!"</definedName>
    <definedName name="ESSR7_2">#REF!</definedName>
    <definedName name="ESSR8">#REF!</definedName>
    <definedName name="ESSR8_1">"#REF!"</definedName>
    <definedName name="ESSR8_12">"$#REF!.#REF!#REF!"</definedName>
    <definedName name="ESSR8_2">#REF!</definedName>
    <definedName name="ESSR9">#REF!</definedName>
    <definedName name="ESSR9_1">"#REF!"</definedName>
    <definedName name="ESSR9_12">"$#REF!.#REF!#REF!"</definedName>
    <definedName name="ESSR9_2">#REF!</definedName>
    <definedName name="EST" hidden="1">{"Execavation",#N/A,FALSE,"furniture (employer)"}</definedName>
    <definedName name="ESTIMATED_COST">#REF!</definedName>
    <definedName name="ET">#REF!</definedName>
    <definedName name="Et___0">#REF!</definedName>
    <definedName name="Et___13">#REF!</definedName>
    <definedName name="EU">#REF!</definedName>
    <definedName name="ew">#REF!</definedName>
    <definedName name="EW.01">#REF!</definedName>
    <definedName name="EW.02">#REF!</definedName>
    <definedName name="EW.03">#REF!</definedName>
    <definedName name="EW.04">#REF!</definedName>
    <definedName name="EW.05">#REF!</definedName>
    <definedName name="EW.06">#REF!</definedName>
    <definedName name="EW.07">#REF!</definedName>
    <definedName name="EW.08">#REF!</definedName>
    <definedName name="EW.09">#REF!</definedName>
    <definedName name="ew.1">#REF!</definedName>
    <definedName name="ew.10">#REF!</definedName>
    <definedName name="ew.11">#REF!</definedName>
    <definedName name="ew.12">#REF!</definedName>
    <definedName name="ew.13">#REF!</definedName>
    <definedName name="ew.14">#REF!</definedName>
    <definedName name="ew.15">#REF!</definedName>
    <definedName name="ew.16">#REF!</definedName>
    <definedName name="ew.17">#REF!</definedName>
    <definedName name="ew.18">#REF!</definedName>
    <definedName name="ew.19">#REF!</definedName>
    <definedName name="ew.2">#REF!</definedName>
    <definedName name="ew.20">#REF!</definedName>
    <definedName name="ew.3">#REF!</definedName>
    <definedName name="ew.4">#REF!</definedName>
    <definedName name="ew.5">#REF!</definedName>
    <definedName name="ew.6">#REF!</definedName>
    <definedName name="ew.7">#REF!</definedName>
    <definedName name="ew.8">#REF!</definedName>
    <definedName name="ew.9">#REF!</definedName>
    <definedName name="ew_1">"#REF!"</definedName>
    <definedName name="ew_12">"$#REF!.#REF!#REF!"</definedName>
    <definedName name="Ew_Ex_SLC">#REF!</definedName>
    <definedName name="EW_Fill_SLC">#REF!</definedName>
    <definedName name="ewcompact" localSheetId="0">#REF!</definedName>
    <definedName name="ewcompact">#REF!</definedName>
    <definedName name="ewewrw">#REF!</definedName>
    <definedName name="ex">#REF!</definedName>
    <definedName name="Ex_CW_Wid">#REF!</definedName>
    <definedName name="ex_len_pier">#REF!</definedName>
    <definedName name="exc_hardrock">#REF!</definedName>
    <definedName name="exc_ordrock">#REF!</definedName>
    <definedName name="Excavation">#REF!</definedName>
    <definedName name="Excavation_1">"#REF!"</definedName>
    <definedName name="Excavation_12">"$#REF!.#REF!#REF!"</definedName>
    <definedName name="excavationaksbnh">#REF!</definedName>
    <definedName name="excavationakscul">#REF!</definedName>
    <definedName name="excavationaksnh">#REF!</definedName>
    <definedName name="excavationc">#REF!</definedName>
    <definedName name="excavationcaksnh">#REF!</definedName>
    <definedName name="excavationcpcc">#REF!</definedName>
    <definedName name="excavationhrbnh">#REF!</definedName>
    <definedName name="excavationorbnh">#REF!</definedName>
    <definedName name="excavationpcc">#REF!</definedName>
    <definedName name="excavator">#REF!</definedName>
    <definedName name="excavator_1">"#REF!"</definedName>
    <definedName name="excavator_12">"$#REF!.#REF!#REF!"</definedName>
    <definedName name="excavator_2">#REF!</definedName>
    <definedName name="excavcl">#REF!</definedName>
    <definedName name="excavnaksbridge">#REF!</definedName>
    <definedName name="excavnculvert">#REF!</definedName>
    <definedName name="excavnorbridge">#REF!</definedName>
    <definedName name="excavnosculvert">#REF!</definedName>
    <definedName name="excavnroadway">#REF!</definedName>
    <definedName name="Excel_BuiltIn__FilterDatabase">#REF!</definedName>
    <definedName name="Excel_BuiltIn__FilterDatabase_1" localSheetId="0">#REF!</definedName>
    <definedName name="Excel_BuiltIn__FilterDatabase_1">#REF!</definedName>
    <definedName name="Excel_BuiltIn__FilterDatabase_1_1">#REF!</definedName>
    <definedName name="Excel_BuiltIn__FilterDatabase_1_1_1">#REF!</definedName>
    <definedName name="Excel_BuiltIn__FilterDatabase_1_1_1_1">#REF!</definedName>
    <definedName name="Excel_BuiltIn__FilterDatabase_1_1_1_1_1">#REF!</definedName>
    <definedName name="Excel_BuiltIn__FilterDatabase_1_1_1_1_1_20">#REF!</definedName>
    <definedName name="Excel_BuiltIn__FilterDatabase_1_1_1_1_20">#REF!</definedName>
    <definedName name="Excel_BuiltIn__FilterDatabase_1_1_1_20">#REF!</definedName>
    <definedName name="Excel_BuiltIn__FilterDatabase_1_1_20">#REF!</definedName>
    <definedName name="Excel_BuiltIn__FilterDatabase_10" localSheetId="0">#REF!</definedName>
    <definedName name="Excel_BuiltIn__FilterDatabase_10">#REF!</definedName>
    <definedName name="Excel_BuiltIn__FilterDatabase_11">#REF!</definedName>
    <definedName name="Excel_BuiltIn__FilterDatabase_12">#REF!</definedName>
    <definedName name="Excel_BuiltIn__FilterDatabase_13">#REF!</definedName>
    <definedName name="Excel_BuiltIn__FilterDatabase_14">#REF!</definedName>
    <definedName name="Excel_BuiltIn__FilterDatabase_15">#REF!</definedName>
    <definedName name="Excel_BuiltIn__FilterDatabase_16">#REF!</definedName>
    <definedName name="Excel_BuiltIn__FilterDatabase_17">"#REF!"</definedName>
    <definedName name="Excel_BuiltIn__FilterDatabase_18_1">#REF!</definedName>
    <definedName name="Excel_BuiltIn__FilterDatabase_19_1">"#N/A"</definedName>
    <definedName name="Excel_BuiltIn__FilterDatabase_2">#REF!</definedName>
    <definedName name="Excel_BuiltIn__FilterDatabase_2_1">#REF!</definedName>
    <definedName name="Excel_BuiltIn__FilterDatabase_2_1_1">#REF!</definedName>
    <definedName name="Excel_BuiltIn__FilterDatabase_2_1_1_1">#REF!</definedName>
    <definedName name="Excel_BuiltIn__FilterDatabase_2_1_1_1_6">#REF!</definedName>
    <definedName name="Excel_BuiltIn__FilterDatabase_2_1_1_20">#REF!</definedName>
    <definedName name="Excel_BuiltIn__FilterDatabase_2_1_1_6">#REF!</definedName>
    <definedName name="Excel_BuiltIn__FilterDatabase_2_1_10">#REF!</definedName>
    <definedName name="Excel_BuiltIn__FilterDatabase_2_1_10_20">#REF!</definedName>
    <definedName name="Excel_BuiltIn__FilterDatabase_2_1_20">#REF!</definedName>
    <definedName name="Excel_BuiltIn__FilterDatabase_2_1_6">#REF!</definedName>
    <definedName name="Excel_BuiltIn__FilterDatabase_2_1_8">#REF!</definedName>
    <definedName name="Excel_BuiltIn__FilterDatabase_2_1_8_20">#REF!</definedName>
    <definedName name="Excel_BuiltIn__FilterDatabase_2_1_9">#REF!</definedName>
    <definedName name="Excel_BuiltIn__FilterDatabase_2_1_9_20">#REF!</definedName>
    <definedName name="Excel_BuiltIn__FilterDatabase_2_10">#REF!</definedName>
    <definedName name="Excel_BuiltIn__FilterDatabase_2_10_20">#REF!</definedName>
    <definedName name="Excel_BuiltIn__FilterDatabase_2_2">#REF!</definedName>
    <definedName name="Excel_BuiltIn__FilterDatabase_2_8">#REF!</definedName>
    <definedName name="Excel_BuiltIn__FilterDatabase_2_8_20">#REF!</definedName>
    <definedName name="Excel_BuiltIn__FilterDatabase_2_9">#REF!</definedName>
    <definedName name="Excel_BuiltIn__FilterDatabase_2_9_20">#REF!</definedName>
    <definedName name="Excel_BuiltIn__FilterDatabase_23">"#REF!"</definedName>
    <definedName name="Excel_BuiltIn__FilterDatabase_23_10">#REF!</definedName>
    <definedName name="Excel_BuiltIn__FilterDatabase_23_13">#REF!</definedName>
    <definedName name="Excel_BuiltIn__FilterDatabase_23_14">#REF!</definedName>
    <definedName name="Excel_BuiltIn__FilterDatabase_26">"#REF!"</definedName>
    <definedName name="Excel_BuiltIn__FilterDatabase_3">#REF!</definedName>
    <definedName name="Excel_BuiltIn__FilterDatabase_3_1">#REF!</definedName>
    <definedName name="Excel_BuiltIn__FilterDatabase_3_1_1">#REF!</definedName>
    <definedName name="Excel_BuiltIn__FilterDatabase_3_1_1_1">#REF!</definedName>
    <definedName name="Excel_BuiltIn__FilterDatabase_3_1_6">#REF!</definedName>
    <definedName name="Excel_BuiltIn__FilterDatabase_3_2">#REF!</definedName>
    <definedName name="Excel_BuiltIn__FilterDatabase_3_3">#REF!</definedName>
    <definedName name="Excel_BuiltIn__FilterDatabase_3_6">#REF!</definedName>
    <definedName name="Excel_BuiltIn__FilterDatabase_31">"#REF!"</definedName>
    <definedName name="Excel_BuiltIn__FilterDatabase_32">"#REF!"</definedName>
    <definedName name="Excel_BuiltIn__FilterDatabase_4">#REF!</definedName>
    <definedName name="Excel_BuiltIn__FilterDatabase_4_20">#REF!</definedName>
    <definedName name="Excel_BuiltIn__FilterDatabase_5">#REF!</definedName>
    <definedName name="Excel_BuiltIn__FilterDatabase_5_1">#REF!</definedName>
    <definedName name="Excel_BuiltIn__FilterDatabase_6">#REF!</definedName>
    <definedName name="Excel_BuiltIn__FilterDatabase_6_1">#REF!</definedName>
    <definedName name="Excel_BuiltIn__FilterDatabase_7">#REF!</definedName>
    <definedName name="Excel_BuiltIn__FilterDatabase_8_1">#REF!</definedName>
    <definedName name="Excel_BuiltIn__FilterDatabase_9">#REF!</definedName>
    <definedName name="Excel_BuiltIn__FilterDatabase_9_1">#REF!</definedName>
    <definedName name="Excel_BuiltIn__FilterDatabase_9_1_1">#REF!</definedName>
    <definedName name="Excel_BuiltIn_Consolidate_Area">NA()</definedName>
    <definedName name="Excel_BuiltIn_Database">"$#REF!.$A$1:$CT$54"</definedName>
    <definedName name="Excel_BuiltIn_Database_12">"$#REF!.#REF!#REF!"</definedName>
    <definedName name="Excel_BuiltIn_Database_7">NA()</definedName>
    <definedName name="Excel_BuiltIn_Print_Area">#REF!</definedName>
    <definedName name="Excel_BuiltIn_Print_Area_0">#REF!</definedName>
    <definedName name="Excel_BuiltIn_Print_Area_1">#REF!</definedName>
    <definedName name="Excel_BuiltIn_Print_Area_1_1_1_20">#REF!</definedName>
    <definedName name="Excel_BuiltIn_Print_Area_1_1_20">#REF!</definedName>
    <definedName name="Excel_BuiltIn_Print_Area_10">#REF!</definedName>
    <definedName name="Excel_BuiltIn_Print_Area_10_1">#REF!</definedName>
    <definedName name="Excel_BuiltIn_Print_Area_10_10">#REF!</definedName>
    <definedName name="Excel_BuiltIn_Print_Area_10_13">#REF!</definedName>
    <definedName name="Excel_BuiltIn_Print_Area_10_14">#REF!</definedName>
    <definedName name="Excel_BuiltIn_Print_Area_11">#REF!</definedName>
    <definedName name="Excel_BuiltIn_Print_Area_11_1">#REF!</definedName>
    <definedName name="Excel_BuiltIn_Print_Area_11_1_1">#REF!</definedName>
    <definedName name="Excel_BuiltIn_Print_Area_11_10">#REF!</definedName>
    <definedName name="Excel_BuiltIn_Print_Area_11_13">#REF!</definedName>
    <definedName name="Excel_BuiltIn_Print_Area_11_14">#REF!</definedName>
    <definedName name="Excel_BuiltIn_Print_Area_12_10">#REF!</definedName>
    <definedName name="Excel_BuiltIn_Print_Area_12_13">#REF!</definedName>
    <definedName name="Excel_BuiltIn_Print_Area_12_14">#REF!</definedName>
    <definedName name="Excel_BuiltIn_Print_Area_13">#REF!</definedName>
    <definedName name="Excel_BuiltIn_Print_Area_13_1">#REF!</definedName>
    <definedName name="Excel_BuiltIn_Print_Area_15_1">#REF!</definedName>
    <definedName name="Excel_BuiltIn_Print_Area_15_10">#REF!</definedName>
    <definedName name="Excel_BuiltIn_Print_Area_15_13">#REF!</definedName>
    <definedName name="Excel_BuiltIn_Print_Area_15_14">#REF!</definedName>
    <definedName name="Excel_BuiltIn_Print_Area_16">"#REF!"</definedName>
    <definedName name="Excel_BuiltIn_Print_Area_16_1">#REF!</definedName>
    <definedName name="Excel_BuiltIn_Print_Area_16_1_1">#REF!</definedName>
    <definedName name="Excel_BuiltIn_Print_Area_16_10">#REF!</definedName>
    <definedName name="Excel_BuiltIn_Print_Area_16_13">#REF!</definedName>
    <definedName name="Excel_BuiltIn_Print_Area_16_14">#REF!</definedName>
    <definedName name="Excel_BuiltIn_Print_Area_17_10">#REF!</definedName>
    <definedName name="Excel_BuiltIn_Print_Area_17_13">#REF!</definedName>
    <definedName name="Excel_BuiltIn_Print_Area_17_14">#REF!</definedName>
    <definedName name="Excel_BuiltIn_Print_Area_19_1">#REF!</definedName>
    <definedName name="Excel_BuiltIn_Print_Area_2">#REF!</definedName>
    <definedName name="Excel_BuiltIn_Print_Area_2_1">#REF!</definedName>
    <definedName name="Excel_BuiltIn_Print_Area_2_10">#REF!</definedName>
    <definedName name="Excel_BuiltIn_Print_Area_2_13">#REF!</definedName>
    <definedName name="Excel_BuiltIn_Print_Area_2_14">#REF!</definedName>
    <definedName name="Excel_BuiltIn_Print_Area_20">#REF!</definedName>
    <definedName name="Excel_BuiltIn_Print_Area_20_1">#REF!</definedName>
    <definedName name="Excel_BuiltIn_Print_Area_20_10">#REF!</definedName>
    <definedName name="Excel_BuiltIn_Print_Area_20_13">#REF!</definedName>
    <definedName name="Excel_BuiltIn_Print_Area_20_14">#REF!</definedName>
    <definedName name="Excel_BuiltIn_Print_Area_21_1">#REF!</definedName>
    <definedName name="Excel_BuiltIn_Print_Area_23">#REF!</definedName>
    <definedName name="Excel_BuiltIn_Print_Area_23_10">#REF!</definedName>
    <definedName name="Excel_BuiltIn_Print_Area_23_13">#REF!</definedName>
    <definedName name="Excel_BuiltIn_Print_Area_23_14">#REF!</definedName>
    <definedName name="Excel_BuiltIn_Print_Area_24">#REF!</definedName>
    <definedName name="Excel_BuiltIn_Print_Area_24_10">#REF!</definedName>
    <definedName name="Excel_BuiltIn_Print_Area_24_13">#REF!</definedName>
    <definedName name="Excel_BuiltIn_Print_Area_24_14">#REF!</definedName>
    <definedName name="Excel_BuiltIn_Print_Area_28">"#REF!"</definedName>
    <definedName name="Excel_BuiltIn_Print_Area_29">"#REF!"</definedName>
    <definedName name="Excel_BuiltIn_Print_Area_3">#REF!</definedName>
    <definedName name="Excel_BuiltIn_Print_Area_3_1">#REF!</definedName>
    <definedName name="Excel_BuiltIn_Print_Area_3_1_1">#REF!</definedName>
    <definedName name="Excel_BuiltIn_Print_Area_3_1_1_1">#REF!</definedName>
    <definedName name="Excel_BuiltIn_Print_Area_3_1_6">#REF!</definedName>
    <definedName name="Excel_BuiltIn_Print_Area_30">"#REF!"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1_1_1">#REF!</definedName>
    <definedName name="Excel_BuiltIn_Print_Area_5">#REF!</definedName>
    <definedName name="Excel_BuiltIn_Print_Area_5_1">#REF!</definedName>
    <definedName name="Excel_BuiltIn_Print_Area_5_1_20">#REF!</definedName>
    <definedName name="Excel_BuiltIn_Print_Area_6">#REF!</definedName>
    <definedName name="Excel_BuiltIn_Print_Area_6_1">#REF!</definedName>
    <definedName name="Excel_BuiltIn_Print_Area_6_10">#REF!</definedName>
    <definedName name="Excel_BuiltIn_Print_Area_6_13">#REF!</definedName>
    <definedName name="Excel_BuiltIn_Print_Area_6_14">#REF!</definedName>
    <definedName name="Excel_BuiltIn_Print_Area_66">#REF!</definedName>
    <definedName name="Excel_BuiltIn_Print_Area_68">#REF!</definedName>
    <definedName name="Excel_BuiltIn_Print_Area_7">#REF!</definedName>
    <definedName name="Excel_BuiltIn_Print_Area_7_1">#REF!</definedName>
    <definedName name="Excel_BuiltIn_Print_Area_7_10">#REF!</definedName>
    <definedName name="Excel_BuiltIn_Print_Area_7_13">#REF!</definedName>
    <definedName name="Excel_BuiltIn_Print_Area_7_14">#REF!</definedName>
    <definedName name="Excel_BuiltIn_Print_Area_8_1">#REF!</definedName>
    <definedName name="Excel_BuiltIn_Print_Area_8_1_1">#REF!</definedName>
    <definedName name="Excel_BuiltIn_Print_Area_8_10">#REF!</definedName>
    <definedName name="Excel_BuiltIn_Print_Area_8_13">#REF!</definedName>
    <definedName name="Excel_BuiltIn_Print_Area_8_14">#REF!</definedName>
    <definedName name="Excel_BuiltIn_Print_Area_9_1">#REF!</definedName>
    <definedName name="Excel_BuiltIn_Print_Area_9_10">#REF!</definedName>
    <definedName name="Excel_BuiltIn_Print_Area_9_13">#REF!</definedName>
    <definedName name="Excel_BuiltIn_Print_Area_9_14">#REF!</definedName>
    <definedName name="Excel_BuiltIn_Print_Titles">#REF!</definedName>
    <definedName name="Excel_BuiltIn_Print_Titles_1">#REF!</definedName>
    <definedName name="Excel_BuiltIn_Print_Titles_1_1">#REF!,#REF!</definedName>
    <definedName name="Excel_BuiltIn_Print_Titles_10_1">#REF!</definedName>
    <definedName name="Excel_BuiltIn_Print_Titles_11">#REF!</definedName>
    <definedName name="Excel_BuiltIn_Print_Titles_11_1">#REF!</definedName>
    <definedName name="Excel_BuiltIn_Print_Titles_12">#REF!</definedName>
    <definedName name="Excel_BuiltIn_Print_Titles_13">#REF!</definedName>
    <definedName name="Excel_BuiltIn_Print_Titles_2_1">#REF!</definedName>
    <definedName name="Excel_BuiltIn_Print_Titles_2_1_1">(#REF!,#REF!)</definedName>
    <definedName name="Excel_BuiltIn_Print_Titles_2_1_1_1">(#REF!,#REF!)</definedName>
    <definedName name="Excel_BuiltIn_Print_Titles_20">#REF!</definedName>
    <definedName name="Excel_BuiltIn_Print_Titles_23">#REF!</definedName>
    <definedName name="Excel_BuiltIn_Print_Titles_3">#REF!</definedName>
    <definedName name="Excel_BuiltIn_Print_Titles_3_1">(#REF!,#REF!)</definedName>
    <definedName name="Excel_BuiltIn_Print_Titles_3_1_1">#REF!</definedName>
    <definedName name="Excel_BuiltIn_Print_Titles_3_1_1_1">(#REF!,#REF!)</definedName>
    <definedName name="Excel_BuiltIn_Print_Titles_3_1_1_1_1">(#REF!,#REF!)</definedName>
    <definedName name="Excel_BuiltIn_Print_Titles_3_1_6">(#REF!,#REF!)</definedName>
    <definedName name="Excel_BuiltIn_Print_Titles_4_1">#REF!</definedName>
    <definedName name="Excel_BuiltIn_Print_Titles_5_1">#REF!</definedName>
    <definedName name="Excel_BuiltIn_Print_Titles_6_1">#REF!</definedName>
    <definedName name="Excel_BuiltIn_Print_Titles_66">#REF!</definedName>
    <definedName name="Excel_BuiltIn_Print_Titles_7">#REF!</definedName>
    <definedName name="Excel_BuiltIn_Print_Titles_7_1">(#REF!,#REF!)</definedName>
    <definedName name="Excel_BuiltIn_Print_Titles_8">#REF!</definedName>
    <definedName name="Excel_BuiltIn_Print_Titles_9_1">#REF!</definedName>
    <definedName name="Excel_BuiltIn_Recorder">#REF!</definedName>
    <definedName name="ExcelName13">#REF!</definedName>
    <definedName name="Exchange_Parity">#REF!</definedName>
    <definedName name="Excise">#REF!</definedName>
    <definedName name="Excise_Duty">#REF!</definedName>
    <definedName name="Excised">#REF!</definedName>
    <definedName name="ExciseDuty">#REF!</definedName>
    <definedName name="EXCVN">#REF!</definedName>
    <definedName name="EXCVN_1">"#REF!"</definedName>
    <definedName name="EXCVN_12">"$#REF!.#REF!#REF!"</definedName>
    <definedName name="excvnbridgeakspcc">#REF!</definedName>
    <definedName name="exjoints">#REF!</definedName>
    <definedName name="exp.joint12">#REF!</definedName>
    <definedName name="exp.joint20">#REF!</definedName>
    <definedName name="exp.joints">#REF!</definedName>
    <definedName name="EXP.JTS">#REF!</definedName>
    <definedName name="expenjnt12nh">#REF!</definedName>
    <definedName name="expjoint">#REF!</definedName>
    <definedName name="expnjnt12c">#REF!</definedName>
    <definedName name="expnjnt12dm">#REF!</definedName>
    <definedName name="expnjnt12nh">#REF!</definedName>
    <definedName name="expnjnt20nh">#REF!</definedName>
    <definedName name="expnjntbitu">#REF!</definedName>
    <definedName name="expnjntbitu12">#REF!</definedName>
    <definedName name="expnjntbitu20">#REF!</definedName>
    <definedName name="expnjntbitupcc">#REF!</definedName>
    <definedName name="EXTERNL_PLASTER">#REF!</definedName>
    <definedName name="EXTERNL_PLASTER_1">"#REF!"</definedName>
    <definedName name="EXTERNL_PLASTER_12">"$#REF!.#REF!#REF!"</definedName>
    <definedName name="Extra_Pay">#REF!</definedName>
    <definedName name="ExtraCredit">#REF!</definedName>
    <definedName name="exvnroadway">#REF!</definedName>
    <definedName name="f" localSheetId="0">#REF!</definedName>
    <definedName name="f">#REF!</definedName>
    <definedName name="F___0">#REF!</definedName>
    <definedName name="fa">35.31*15</definedName>
    <definedName name="FabricatedTMT">#REF!</definedName>
    <definedName name="facia">#REF!</definedName>
    <definedName name="facia_1">"#REF!"</definedName>
    <definedName name="facia_12">"$#REF!.#REF!#REF!"</definedName>
    <definedName name="facia_2">#REF!</definedName>
    <definedName name="faciastone">#REF!</definedName>
    <definedName name="FALGBRK">#REF!</definedName>
    <definedName name="Fax">#REF!</definedName>
    <definedName name="Fb">#REF!</definedName>
    <definedName name="FC">#REF!</definedName>
    <definedName name="FCode" hidden="1">#REF!</definedName>
    <definedName name="fdf">#REF!</definedName>
    <definedName name="fdmfdf">#REF!</definedName>
    <definedName name="fdmfdf_7">#REF!</definedName>
    <definedName name="fdmfdf_8">#REF!</definedName>
    <definedName name="fdmfdf_9">#REF!</definedName>
    <definedName name="feb_qty_rev_3" localSheetId="0">#REF!</definedName>
    <definedName name="feb_qty_rev_3">#REF!</definedName>
    <definedName name="feb_rev4_qty" localSheetId="0">#REF!</definedName>
    <definedName name="feb_rev4_qty">#REF!</definedName>
    <definedName name="FEC">#REF!</definedName>
    <definedName name="FELOADER">"$#REF!.$N$28"</definedName>
    <definedName name="FELOADER_1">"#REF!"</definedName>
    <definedName name="FELOADER_24">NA()</definedName>
    <definedName name="FELOADER_7">NA()</definedName>
    <definedName name="FELOADER_8">"#REF!"</definedName>
    <definedName name="FF">#REF!</definedName>
    <definedName name="FF_7">#REF!</definedName>
    <definedName name="FF_8">#REF!</definedName>
    <definedName name="FF_9">#REF!</definedName>
    <definedName name="ffff">#REF!</definedName>
    <definedName name="FG">#REF!</definedName>
    <definedName name="fgdf">#REF!</definedName>
    <definedName name="fgf">#REF!</definedName>
    <definedName name="fgsdf">#REF!</definedName>
    <definedName name="fgsf">#REF!</definedName>
    <definedName name="fhsdsdhwf">#REF!</definedName>
    <definedName name="Fhwl">#REF!</definedName>
    <definedName name="fiberboard">#REF!</definedName>
    <definedName name="fiberboard_1">"#REF!"</definedName>
    <definedName name="fiberboard_12">"$#REF!.#REF!#REF!"</definedName>
    <definedName name="fiberboard_2">#REF!</definedName>
    <definedName name="fiberboard_7">"#REF!"</definedName>
    <definedName name="fiberboard_8">"#REF!"</definedName>
    <definedName name="fiberboard20">#REF!</definedName>
    <definedName name="fiberboard20_1">"#REF!"</definedName>
    <definedName name="fiberboard20_12">"$#REF!.#REF!#REF!"</definedName>
    <definedName name="fiberboard20_2">#REF!</definedName>
    <definedName name="fiberboard20_7">"#REF!"</definedName>
    <definedName name="fiberboard20_8">"#REF!"</definedName>
    <definedName name="fiberboard5">#REF!</definedName>
    <definedName name="fiberboard5_1">"#REF!"</definedName>
    <definedName name="fiberboard5_12">"$#REF!.#REF!#REF!"</definedName>
    <definedName name="fiberboard5_2">#REF!</definedName>
    <definedName name="fibreboard12">#REF!</definedName>
    <definedName name="fibreboard12_1">"#REF!"</definedName>
    <definedName name="fibreboard12_12">"$#REF!.#REF!#REF!"</definedName>
    <definedName name="fibreboard12_2">#REF!</definedName>
    <definedName name="FICP">#REF!</definedName>
    <definedName name="fifthkilostone">#REF!</definedName>
    <definedName name="fill">#REF!</definedName>
    <definedName name="filler">#REF!</definedName>
    <definedName name="filtbehind">#REF!</definedName>
    <definedName name="filter_">#REF!</definedName>
    <definedName name="Filter_Pitch_SCL">#REF!</definedName>
    <definedName name="Filter_SLC">#REF!</definedName>
    <definedName name="filterc">#REF!</definedName>
    <definedName name="filtermaterial">#REF!</definedName>
    <definedName name="filtermaterial_1">"#REF!"</definedName>
    <definedName name="filtermaterial_12">"$#REF!.#REF!#REF!"</definedName>
    <definedName name="filtermatlbridge">#REF!</definedName>
    <definedName name="filtermedia">#REF!</definedName>
    <definedName name="filtermediabnh">#REF!</definedName>
    <definedName name="filtermediacnh">#REF!</definedName>
    <definedName name="final">#REF!</definedName>
    <definedName name="Final_7">#REF!</definedName>
    <definedName name="Final_8">#REF!</definedName>
    <definedName name="Final_9">#REF!</definedName>
    <definedName name="Final_amount">#REF!</definedName>
    <definedName name="Final_amount_7">#REF!</definedName>
    <definedName name="Final_amount_8">#REF!</definedName>
    <definedName name="Final_amount_9">#REF!</definedName>
    <definedName name="final_report">#REF!</definedName>
    <definedName name="final_report1">#REF!</definedName>
    <definedName name="finesand">#REF!</definedName>
    <definedName name="fiogjhiktjh">#REF!</definedName>
    <definedName name="FIT">#REF!</definedName>
    <definedName name="FIT___0">#REF!</definedName>
    <definedName name="FIT___13">#REF!</definedName>
    <definedName name="fitter">#REF!</definedName>
    <definedName name="fitter_1">"#REF!"</definedName>
    <definedName name="fitter_12">"$#REF!.#REF!#REF!"</definedName>
    <definedName name="fitter_2">#REF!</definedName>
    <definedName name="fjhgfd" hidden="1">{"'Sheet1'!$A$4386:$N$4591"}</definedName>
    <definedName name="FL">#REF!</definedName>
    <definedName name="FLAGGING">#REF!</definedName>
    <definedName name="FLAGGING_1">"#REF!"</definedName>
    <definedName name="FLAGGING_12">"$#REF!.#REF!#REF!"</definedName>
    <definedName name="flatstone">#REF!</definedName>
    <definedName name="Floor">#REF!</definedName>
    <definedName name="FLOORING">#REF!</definedName>
    <definedName name="FLOORING_1">"#REF!"</definedName>
    <definedName name="FLOORING_12">"$#REF!.#REF!#REF!"</definedName>
    <definedName name="Flooring_7">#REF!</definedName>
    <definedName name="Flooring_8">#REF!</definedName>
    <definedName name="Flooring_9">#REF!</definedName>
    <definedName name="FLUSH_DOORS">#REF!</definedName>
    <definedName name="FLUSH_DOORS_1">"#REF!"</definedName>
    <definedName name="FLUSH_DOORS_12">"$#REF!.#REF!#REF!"</definedName>
    <definedName name="Flyash">#REF!</definedName>
    <definedName name="flyf">#REF!</definedName>
    <definedName name="fm">#REF!</definedName>
    <definedName name="fm_1">"#REF!"</definedName>
    <definedName name="fm_12">"$#REF!.#REF!#REF!"</definedName>
    <definedName name="fme">#REF!</definedName>
    <definedName name="fmn">#REF!</definedName>
    <definedName name="fmw">#REF!</definedName>
    <definedName name="fndsf">#REF!</definedName>
    <definedName name="fndsf_7">#REF!</definedName>
    <definedName name="fndsf_8">#REF!</definedName>
    <definedName name="fndsf_9">#REF!</definedName>
    <definedName name="fo">#REF!</definedName>
    <definedName name="Foot_App_Area">#REF!</definedName>
    <definedName name="Foot_Len_App">#REF!</definedName>
    <definedName name="Foot_Len_Junc">#REF!</definedName>
    <definedName name="foren" hidden="1">{"Execavation",#N/A,FALSE,"furniture (employer)"}</definedName>
    <definedName name="form">#REF!</definedName>
    <definedName name="formu">#REF!</definedName>
    <definedName name="formula">#REF!</definedName>
    <definedName name="formwork">#REF!</definedName>
    <definedName name="formwork_7">#REF!</definedName>
    <definedName name="formwork_8">#REF!</definedName>
    <definedName name="formwork_9">#REF!</definedName>
    <definedName name="fos">#REF!</definedName>
    <definedName name="found_m20">#REF!</definedName>
    <definedName name="found_m25">#REF!</definedName>
    <definedName name="found_m30">#REF!</definedName>
    <definedName name="found_m35">#REF!</definedName>
    <definedName name="found_pccm20">#REF!</definedName>
    <definedName name="found_pccm25">#REF!</definedName>
    <definedName name="foundation">#REF!</definedName>
    <definedName name="Fp">#REF!</definedName>
    <definedName name="Fpath_wid">#REF!</definedName>
    <definedName name="fpllwt">#REF!</definedName>
    <definedName name="fr">#REF!</definedName>
    <definedName name="FRAME_DOOR">#REF!</definedName>
    <definedName name="FRAME_DOOR_1">"#REF!"</definedName>
    <definedName name="FRAME_DOOR_12">"$#REF!.#REF!#REF!"</definedName>
    <definedName name="Freight_forwarding">#REF!</definedName>
    <definedName name="frlvclcw">#REF!</definedName>
    <definedName name="frlvclpr">#REF!</definedName>
    <definedName name="frlvl">#REF!</definedName>
    <definedName name="from" hidden="1">{"'Typical Costs Estimates'!$C$158:$H$161"}</definedName>
    <definedName name="front_end_loader">#REF!</definedName>
    <definedName name="FRT">#REF!</definedName>
    <definedName name="Fruit">#REF!</definedName>
    <definedName name="Fs">#REF!</definedName>
    <definedName name="fsadfs">#REF!</definedName>
    <definedName name="fsaf">#REF!</definedName>
    <definedName name="fsddg" localSheetId="0">#REF!</definedName>
    <definedName name="fsddg">#REF!</definedName>
    <definedName name="fsdg" hidden="1">{"form-D1",#N/A,FALSE,"FORM-D1";"form-D1_amt",#N/A,FALSE,"FORM-D1"}</definedName>
    <definedName name="fsg">#REF!</definedName>
    <definedName name="FSTEELbr">#REF!</definedName>
    <definedName name="fsz">#REF!</definedName>
    <definedName name="fsz_7">#REF!</definedName>
    <definedName name="fsz_8">#REF!</definedName>
    <definedName name="fsz_9">#REF!</definedName>
    <definedName name="ftss" hidden="1">{"FTS",#N/A,FALSE,"E"}</definedName>
    <definedName name="Full_Print">#REF!</definedName>
    <definedName name="fullview">#REF!</definedName>
    <definedName name="FundHeads">#REF!</definedName>
    <definedName name="funds" hidden="1">{"'Sheet1'!$A$4386:$N$4591"}</definedName>
    <definedName name="fusewire">#REF!</definedName>
    <definedName name="fusewire_1">"#REF!"</definedName>
    <definedName name="fusewire_12">"$#REF!.#REF!#REF!"</definedName>
    <definedName name="fusewire_2">#REF!</definedName>
    <definedName name="Fv">#REF!</definedName>
    <definedName name="g" localSheetId="0">#REF!</definedName>
    <definedName name="g">#REF!</definedName>
    <definedName name="g1052.">#REF!</definedName>
    <definedName name="g1052._1">"#REF!"</definedName>
    <definedName name="g1052._12">"$#REF!.#REF!#REF!"</definedName>
    <definedName name="g1052__1">"#REF!"</definedName>
    <definedName name="g1052__12">"$#REF!.#REF!#REF!"</definedName>
    <definedName name="g922.">#REF!</definedName>
    <definedName name="g922._1">"#REF!"</definedName>
    <definedName name="g922._12">"$#REF!.#REF!#REF!"</definedName>
    <definedName name="g922__1">"#REF!"</definedName>
    <definedName name="g922__12">"$#REF!.#REF!#REF!"</definedName>
    <definedName name="gabionmatres170bridge">#REF!</definedName>
    <definedName name="gabionmatres170slope">#REF!</definedName>
    <definedName name="gabionmatres230bridge">#REF!</definedName>
    <definedName name="gabionwallsbridge">#REF!</definedName>
    <definedName name="gama">#REF!</definedName>
    <definedName name="gamah">#REF!</definedName>
    <definedName name="Garhakala">#REF!</definedName>
    <definedName name="gasfdgagd">#REF!</definedName>
    <definedName name="gcshgvajskha" localSheetId="0">#REF!</definedName>
    <definedName name="gcshgvajskha">#REF!</definedName>
    <definedName name="gcvhgvh">#REF!</definedName>
    <definedName name="gd">#REF!</definedName>
    <definedName name="gdfg">#REF!</definedName>
    <definedName name="gdfgfg">#REF!</definedName>
    <definedName name="GDGSDGG">#REF!</definedName>
    <definedName name="gdsgsg">#REF!</definedName>
    <definedName name="gelatine">#REF!</definedName>
    <definedName name="gelatine_1">"#REF!"</definedName>
    <definedName name="gelatine_12">"$#REF!.#REF!#REF!"</definedName>
    <definedName name="gelatine_2">#REF!</definedName>
    <definedName name="gelatine_7">"#REF!"</definedName>
    <definedName name="gelatine_8">"#REF!"</definedName>
    <definedName name="generator_33KVA">#REF!</definedName>
    <definedName name="generator_63kva">#REF!</definedName>
    <definedName name="GenPave">#REF!</definedName>
    <definedName name="GenSet125">NA()</definedName>
    <definedName name="geofabric">#REF!</definedName>
    <definedName name="geofabric_1">"#REF!"</definedName>
    <definedName name="geofabric_12">"$#REF!.#REF!#REF!"</definedName>
    <definedName name="geofabric_2">#REF!</definedName>
    <definedName name="geofabric_7">"#REF!"</definedName>
    <definedName name="geofabric_8">"#REF!"</definedName>
    <definedName name="geotexapron">#REF!</definedName>
    <definedName name="geotexfloor">#REF!</definedName>
    <definedName name="geotexslope">#REF!</definedName>
    <definedName name="Gera">#REF!</definedName>
    <definedName name="gerator_250kva">#REF!</definedName>
    <definedName name="gf">#REF!</definedName>
    <definedName name="gfdcghf" localSheetId="0">#REF!</definedName>
    <definedName name="gfdcghf">#REF!</definedName>
    <definedName name="gfgfgfgfg">#REF!</definedName>
    <definedName name="gfj" hidden="1">{"'Sheet1'!$A$4386:$N$4591"}</definedName>
    <definedName name="gg">#REF!</definedName>
    <definedName name="ghgfch">#REF!</definedName>
    <definedName name="GIUIO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GIULIO" hidden="1">{"CLAIM 3A",#N/A,FALSE,"CLAIM 3A";"CLAIM 4A",#N/A,FALSE,"CLAIM 4A";"CLAIM 5A CEM EXP STEEL ABSTRACT",#N/A,FALSE,"CLAIM 5A CEM&amp;EXP&amp;STEEL ABSTRACT";"CLAIM 5A CEMENT ROAD TAX INVOICE",#N/A,FALSE,"CLAIM 5A CEMENT ROADTAX INVOICE";"CLAIM 5A EXPL ROAD TAX INVOICE",#N/A,FALSE,"CLAIM 5A EXPLOS ROADTAX INVOICE";"CLAIM 5A CEM ADD. GOOD TAX INVOICE",#N/A,FALSE,"CLAIM5A CEM ADD.GOODTAX INVOICE";"CLAIM 5A EXP ADD. GOOD TAX INVOICE",#N/A,FALSE,"CLAIM5A EXP ADD.GOODTAX INVOICE";"CLAIM 5A STEEL ADD. GOOD TAX INVOICE",#N/A,FALSE,"CLAIM5A STEEL ADD.GOOD TAX INV.";"CLAIM 5A OTHER TAX ABSTRACT",#N/A,FALSE,"CLAIM 5A OTHER TAX ABSTRACT";"CLAIM 5A PASS GOOD TAX INVOICE",#N/A,FALSE,"CLAIM 5A PASS&amp;GOOD TAX INVOICE";"CLAIM 5A INSUR PREMIUM INVOICE",#N/A,FALSE,"CLAIM 5A INSUR.PREMIUM INVOICE";"CLAIM 6A",#N/A,FALSE,"CLAIM 6A";"CLAIM 7",#N/A,FALSE,"CLAIM 7";"CLAIM 10",#N/A,FALSE,"CLAIM 10";"CLAIM 11",#N/A,FALSE,"CLAIM 11";"CLAIM 12",#N/A,FALSE,"CLAIM 12";"CLAIM 13A",#N/A,FALSE,"CLAIM 13A";"CLAIM 15",#N/A,FALSE,"CLAIM 15";"CLAIM 16",#N/A,FALSE,"CLAIM 16";"CLAIM 17A",#N/A,FALSE,"CLAIM 17A";"CLAIM 18",#N/A,FALSE,"CLAIM 18";"CLAIM 21",#N/A,FALSE,"CLAIM 21";"CLAIM 20",#N/A,FALSE,"CLAIM 20";"CLAIM 22",#N/A,FALSE,"CLAIM 22";"CLAIM 23",#N/A,FALSE,"CLAIM 23";"CLAIM 25C WADHAL ABSTRACT",#N/A,FALSE,"25C WADHAL ABSTRACT";"CLAIM 25C WADHAL COMPENSATION",#N/A,FALSE,"25C WADHAL COMPENSATION";"CLAIM 25C WADHAL LOSS OF PROD. LABOUR",#N/A,FALSE,"25C WADHAL LOSS OF PROD. LABOUR";"CLAIM 25C WADHAL LOSS OF PROD. PLANT",#N/A,FALSE,"25C WADHAL LOSS OF PROD. PLANT";"CLAIM 25C MANGLAD ABSTRACT",#N/A,FALSE,"25C MANGLAD ABSTRACT";"CLAIM 25C MANGLAD COMPENSATION",#N/A,FALSE,"25C MANGLAD COMPENSATION";"CLAIM 25C MANGLAD LOSS OF PROD. LABOUR",#N/A,FALSE,"25C MANGLAD LOSS OF PROD.LABOUR";"CLAIM 25C MANGLAD LOSS OF PROD. PLANT",#N/A,FALSE,"25C MANGLAD LOSS OF PROD. PLANT";"CLAIM 25C RATTANPUR ABSTRACT",#N/A,FALSE,"25C RATTANPUR ABSTRACT";"CLAIM 25C RATTANPUR COMPENSATION",#N/A,FALSE,"25C RATTANPUR COMPENSATION";"CLAIM 25C RATT. LOSS OF PROD. LABOUR",#N/A,FALSE,"25C RATTAN.LOSS OF PROD. LABOUR";"CLAIM 25C RATTAN. LOSS OF PROD PLANT",#N/A,FALSE,"25C RATTAN. LOSS OF PROD. PLANT";"CLAIM 25C 6th FACE ABSTRACT",#N/A,FALSE,"25C 6th FACE ABSTRACT";"CLAIM 25C 6th FACE COMPENSATION",#N/A,FALSE,"25C 6th FACE COMPENSATION";"CLAIM 25C 6th LOSS OF PROD . LABOUR",#N/A,FALSE,"25C 6th LOSS OF PROD. LABOUR";"CLAIM 25C 6th LOSS OF PROD. PLANT",#N/A,FALSE,"25C 6th LOSS OF PROD. PLANT";"CLAIM 25C SURGE SHAFT ABSTRACT",#N/A,FALSE,"25C SURGE SHAFT ABSTRACT";"CLAIM 25C SURGE SHAFT COMPENSATION",#N/A,FALSE,"25C SURGE SHAFT COMPENSATION";"CLAIM 25C SHAFT LOSS OF PROD. LABOUR",#N/A,FALSE,"25C SHAFT LOSS OF PROD. LABOUR";"CLAIM 25C SHAFT LOSS OF PROD. PLANT",#N/A,FALSE,"25C SHAFT LOSS OF PROD. PLANT";"CLAIM 29",#N/A,FALSE,"CLAIM 29";"CLAIM 27",#N/A,FALSE,"CLAIM 27";"CLAIM 13A 17A ESCALATION ABSTRACT",#N/A,FALSE,"13A &amp; 17A ESCALATION ABSTRACT";"CLAIM 13A 17A ESCAL. LABOUR",#N/A,FALSE,"13A &amp; 17A ESCAL. LABOUR";"CLAIM 13A 17A ESCAL. FUEL",#N/A,FALSE,"13A &amp; 17A ESCAL. FUEL";"CLAIM 13A 17A ESCALATION wpi",#N/A,FALSE,"13A &amp; 17A ESCALATION - wpi";"CLAIM 13A 17A ESCAL. weighted wpi",#N/A,FALSE,"13A &amp; 17A ESCAL. weighted wpi";"CLAIM 13A 17A ESCAL. OTEHR MATERIAL",#N/A,FALSE,"13A &amp; 17A ESCAL. OTHER MATERIAL"}</definedName>
    <definedName name="GJH" hidden="1">{"form-D1",#N/A,FALSE,"FORM-D1";"form-D1_amt",#N/A,FALSE,"FORM-D1"}</definedName>
    <definedName name="GLL">#REF!</definedName>
    <definedName name="GLLL">#REF!</definedName>
    <definedName name="gr">#REF!</definedName>
    <definedName name="grader">#REF!</definedName>
    <definedName name="GRADER_1">"#REF!"</definedName>
    <definedName name="grader_2">#REF!</definedName>
    <definedName name="GRADER_24">NA()</definedName>
    <definedName name="GRADER_7">NA()</definedName>
    <definedName name="GRADER_8">"#REF!"</definedName>
    <definedName name="GrandBasic">#REF!</definedName>
    <definedName name="GrandBasic_7">#REF!</definedName>
    <definedName name="GrandBasic_8">#REF!</definedName>
    <definedName name="GrandBasic_9">#REF!</definedName>
    <definedName name="GRANIT_SKIRTING">#REF!</definedName>
    <definedName name="GRANIT_SKIRTING_1">"#REF!"</definedName>
    <definedName name="GRANIT_SKIRTING_12">"$#REF!.#REF!#REF!"</definedName>
    <definedName name="GRANIT_SKIRTING_7">"#REF!"</definedName>
    <definedName name="GRANIT_SKIRTING_8">"#REF!"</definedName>
    <definedName name="granr.subbase">#REF!</definedName>
    <definedName name="granularbed">#REF!</definedName>
    <definedName name="granularfillbridge">#REF!</definedName>
    <definedName name="gravel">#REF!</definedName>
    <definedName name="Gravel_1">"#REF!"</definedName>
    <definedName name="Gravel_24">NA()</definedName>
    <definedName name="Gravel_7">NA()</definedName>
    <definedName name="Gravel_8">"#REF!"</definedName>
    <definedName name="Gravel_incl_transport">NA()</definedName>
    <definedName name="Gravel_incl_transport_1">#REF!</definedName>
    <definedName name="Gravel_incl_transport_12">NA()</definedName>
    <definedName name="Gravel_incl_transport_4">#REF!</definedName>
    <definedName name="Gravel_incl_transport_5">#REF!</definedName>
    <definedName name="Gravel_incl_transport_6">#REF!</definedName>
    <definedName name="Gravel_incl_transport_7">NA()</definedName>
    <definedName name="Gravel_incl_transport_8">NA()</definedName>
    <definedName name="gravelfill">#REF!</definedName>
    <definedName name="grbs">#REF!</definedName>
    <definedName name="grconc">#REF!</definedName>
    <definedName name="GRILLWORK">#REF!</definedName>
    <definedName name="GRILLWORK_1">"#REF!"</definedName>
    <definedName name="GRILLWORK_12">"$#REF!.#REF!#REF!"</definedName>
    <definedName name="GRILLWORK_7">"#REF!"</definedName>
    <definedName name="GRILLWORK_8">"#REF!"</definedName>
    <definedName name="grlvl">#REF!</definedName>
    <definedName name="GROOVES">#REF!</definedName>
    <definedName name="GROOVES_1">"#REF!"</definedName>
    <definedName name="GROOVES_12">"$#REF!.#REF!#REF!"</definedName>
    <definedName name="GROOVES_7">"#REF!"</definedName>
    <definedName name="GROOVES_8">"#REF!"</definedName>
    <definedName name="GROSS">#REF!</definedName>
    <definedName name="Grosswork_done">#REF!</definedName>
    <definedName name="Group1">#REF!</definedName>
    <definedName name="Group2">#REF!</definedName>
    <definedName name="Group3">#REF!</definedName>
    <definedName name="Group4">#REF!</definedName>
    <definedName name="GROUT">#REF!</definedName>
    <definedName name="grouting_pump">#REF!</definedName>
    <definedName name="GS">#REF!</definedName>
    <definedName name="GSB">#REF!</definedName>
    <definedName name="GSB_1">"#REF!"</definedName>
    <definedName name="GSB_24">NA()</definedName>
    <definedName name="GSB_7">NA()</definedName>
    <definedName name="GSB_8">"#REF!"</definedName>
    <definedName name="gsb_mixinplace">#REF!</definedName>
    <definedName name="gsb1.17">#REF!</definedName>
    <definedName name="gsb1.18">#REF!</definedName>
    <definedName name="gsb1.19">#REF!</definedName>
    <definedName name="gsb1.2">#REF!</definedName>
    <definedName name="gsb1.20">#REF!</definedName>
    <definedName name="gsb1.7">#REF!</definedName>
    <definedName name="GSB1_App_area">#REF!</definedName>
    <definedName name="GSB1_App_Thk">#REF!</definedName>
    <definedName name="GSB1_App_Wid">#REF!</definedName>
    <definedName name="GSB1_Area">#REF!</definedName>
    <definedName name="GSB1_Thk">#REF!</definedName>
    <definedName name="GSB1_Wid">#REF!</definedName>
    <definedName name="gsb2.17">#REF!</definedName>
    <definedName name="gsb2.18">#REF!</definedName>
    <definedName name="gsb2.19">#REF!</definedName>
    <definedName name="gsb2.2">#REF!</definedName>
    <definedName name="gsb2.20">#REF!</definedName>
    <definedName name="gsb2.7">#REF!</definedName>
    <definedName name="GSB2_App_area">#REF!</definedName>
    <definedName name="GSB2_App_thk">#REF!</definedName>
    <definedName name="GSB2_App_Wid">#REF!</definedName>
    <definedName name="GSB2_Area">#REF!</definedName>
    <definedName name="GSB2_Thk">#REF!</definedName>
    <definedName name="GSB2_Wid">#REF!</definedName>
    <definedName name="gsb3.17">#REF!</definedName>
    <definedName name="gsb3.18">#REF!</definedName>
    <definedName name="gsb3.19">#REF!</definedName>
    <definedName name="gsb3.2">#REF!</definedName>
    <definedName name="gsb3.20">#REF!</definedName>
    <definedName name="gsb3.7">#REF!</definedName>
    <definedName name="gsb4.17">#REF!</definedName>
    <definedName name="gsb4.18">#REF!</definedName>
    <definedName name="gsb4.19">#REF!</definedName>
    <definedName name="gsb4.2">#REF!</definedName>
    <definedName name="gsb4.20">#REF!</definedName>
    <definedName name="gsb4.7">#REF!</definedName>
    <definedName name="GsbI">#REF!</definedName>
    <definedName name="GsbIII">#REF!</definedName>
    <definedName name="gsbnhwithlead">#REF!</definedName>
    <definedName name="gsbplantrate">#REF!</definedName>
    <definedName name="gsdfd">#REF!</definedName>
    <definedName name="GSDFGFHGH">#REF!</definedName>
    <definedName name="GSDGG">#REF!</definedName>
    <definedName name="gspace">#REF!</definedName>
    <definedName name="gsub">#REF!</definedName>
    <definedName name="gsub_7">#REF!</definedName>
    <definedName name="gsub_8">#REF!</definedName>
    <definedName name="gsub_9">#REF!</definedName>
    <definedName name="GSubase">#REF!</definedName>
    <definedName name="guardpost.pcc">#REF!</definedName>
    <definedName name="guardpostrcc">#REF!</definedName>
    <definedName name="guardstonedism">#REF!</definedName>
    <definedName name="gunga">#REF!</definedName>
    <definedName name="gungakalara">#REF!</definedName>
    <definedName name="gvhg">#REF!</definedName>
    <definedName name="Gw">#REF!</definedName>
    <definedName name="gy" hidden="1">#REF!</definedName>
    <definedName name="h" localSheetId="0">#REF!</definedName>
    <definedName name="h">#REF!</definedName>
    <definedName name="H___0">#REF!</definedName>
    <definedName name="H___13">#REF!</definedName>
    <definedName name="H0">#REF!</definedName>
    <definedName name="H0___0">#REF!</definedName>
    <definedName name="H0___13">#REF!</definedName>
    <definedName name="hafdjhagvzskjahbszanbszksa" localSheetId="0">#REF!</definedName>
    <definedName name="hafdjhagvzskjahbszanbszksa">#REF!</definedName>
    <definedName name="haj">#REF!</definedName>
    <definedName name="Hammerman">#REF!</definedName>
    <definedName name="Hammerman_1">"#REF!"</definedName>
    <definedName name="Hammerman_12">"$#REF!.#REF!#REF!"</definedName>
    <definedName name="Hammerman_2">#REF!</definedName>
    <definedName name="HARD_EXCVN">#REF!</definedName>
    <definedName name="HARD_EXCVN_1">"#REF!"</definedName>
    <definedName name="HARD_EXCVN_12">"$#REF!.#REF!#REF!"</definedName>
    <definedName name="HARDCRETE">#REF!</definedName>
    <definedName name="hardrock">#REF!</definedName>
    <definedName name="HARDROCK_EXCVN">#REF!</definedName>
    <definedName name="HARDROCK_EXCVN_1">"#REF!"</definedName>
    <definedName name="HARDROCK_EXCVN_12">"$#REF!.#REF!#REF!"</definedName>
    <definedName name="hardsinglelane">#REF!</definedName>
    <definedName name="HARDSOIL_EXCVN">#REF!</definedName>
    <definedName name="HARDSOIL_EXCVN_1">"#REF!"</definedName>
    <definedName name="HARDSOIL_EXCVN_12">"$#REF!.#REF!#REF!"</definedName>
    <definedName name="hardtwolaneFS">#REF!</definedName>
    <definedName name="hardtwolaneNT">#REF!</definedName>
    <definedName name="hardtwolaneSE">#REF!</definedName>
    <definedName name="hardtwolaneTF">#REF!</definedName>
    <definedName name="HARI">#REF!</definedName>
    <definedName name="HaulWMM">NA()</definedName>
    <definedName name="HBG41_12">NA()</definedName>
    <definedName name="HBG41_7">NA()</definedName>
    <definedName name="HBGDust">NA()</definedName>
    <definedName name="Hcbdw">#REF!</definedName>
    <definedName name="hcg">#REF!</definedName>
    <definedName name="Hcw">#REF!</definedName>
    <definedName name="HDPE">#REF!</definedName>
    <definedName name="HDPE_1">"#REF!"</definedName>
    <definedName name="HDPE_12">"$#REF!.#REF!#REF!"</definedName>
    <definedName name="HDPE_7">"#REF!"</definedName>
    <definedName name="HDPE_8">"#REF!"</definedName>
    <definedName name="headblacksmith">#REF!</definedName>
    <definedName name="headblacksmith_1">"#REF!"</definedName>
    <definedName name="headblacksmith_12">"$#REF!.#REF!#REF!"</definedName>
    <definedName name="headblacksmith_2">#REF!</definedName>
    <definedName name="headblacksmith_7">"#REF!"</definedName>
    <definedName name="headblacksmith_8">"#REF!"</definedName>
    <definedName name="HEADER">#REF!</definedName>
    <definedName name="Header_Row">ROW(#REF!)</definedName>
    <definedName name="headmason">#REF!</definedName>
    <definedName name="headmason_1">"#REF!"</definedName>
    <definedName name="headmason_12">"$#REF!.#REF!#REF!"</definedName>
    <definedName name="headmason_2">#REF!</definedName>
    <definedName name="headmason_7">"#REF!"</definedName>
    <definedName name="headmason_8">"#REF!"</definedName>
    <definedName name="HeavyPave">#REF!</definedName>
    <definedName name="Height">#REF!</definedName>
    <definedName name="hfi">#REF!</definedName>
    <definedName name="hgr">#REF!</definedName>
    <definedName name="hgsdvh">#REF!</definedName>
    <definedName name="hh">#REF!</definedName>
    <definedName name="hh___0">#REF!</definedName>
    <definedName name="hh___13">#REF!</definedName>
    <definedName name="Hhpc">#REF!</definedName>
    <definedName name="hhs">#REF!</definedName>
    <definedName name="hi">#REF!</definedName>
    <definedName name="HiddenRows" hidden="1">#REF!</definedName>
    <definedName name="Hieght">#REF!</definedName>
    <definedName name="HighSkilled">#REF!</definedName>
    <definedName name="HINDHUSTAN">#REF!</definedName>
    <definedName name="HIns">#REF!</definedName>
    <definedName name="Hipc">#REF!</definedName>
    <definedName name="Hiway">#REF!</definedName>
    <definedName name="hj" localSheetId="0">#REF!</definedName>
    <definedName name="hj">#REF!</definedName>
    <definedName name="Hlp">#REF!</definedName>
    <definedName name="hm" localSheetId="0">#REF!</definedName>
    <definedName name="hm">#REF!</definedName>
    <definedName name="HMP">#REF!</definedName>
    <definedName name="HMP_1">"#REF!"</definedName>
    <definedName name="HMP_24">NA()</definedName>
    <definedName name="HMP_7">NA()</definedName>
    <definedName name="HMP_75">#REF!</definedName>
    <definedName name="hmplant">#REF!</definedName>
    <definedName name="hmplant_1">"#REF!"</definedName>
    <definedName name="hmplant_12">"$#REF!.#REF!#REF!"</definedName>
    <definedName name="hmplant_2">#REF!</definedName>
    <definedName name="hmplant10">#REF!</definedName>
    <definedName name="hmplant10_1">"#REF!"</definedName>
    <definedName name="hmplant10_12">"$#REF!.#REF!#REF!"</definedName>
    <definedName name="hmplant10_2">#REF!</definedName>
    <definedName name="hmplant25t">#REF!</definedName>
    <definedName name="hmplant30">#REF!</definedName>
    <definedName name="hmplant30_1">"#REF!"</definedName>
    <definedName name="hmplant30_12">"$#REF!.#REF!#REF!"</definedName>
    <definedName name="hmplant30_2">#REF!</definedName>
    <definedName name="hmplant40t">#REF!</definedName>
    <definedName name="hmplant50t">#REF!</definedName>
    <definedName name="hmplant8t">#REF!</definedName>
    <definedName name="ho">#REF!</definedName>
    <definedName name="ho___0">#REF!</definedName>
    <definedName name="ho___13">#REF!</definedName>
    <definedName name="hoi">#REF!</definedName>
    <definedName name="horet">#REF!</definedName>
    <definedName name="Hospitals">#REF!</definedName>
    <definedName name="hotmixmidium">#REF!</definedName>
    <definedName name="hotmixmidium_1">"#REF!"</definedName>
    <definedName name="hotmixmidium_12">"$#REF!.#REF!#REF!"</definedName>
    <definedName name="hotmixmidium_2">#REF!</definedName>
    <definedName name="hotmixplant">#REF!</definedName>
    <definedName name="hotmixplant_1">"#REF!"</definedName>
    <definedName name="hotmixplant_12">"$#REF!.#REF!#REF!"</definedName>
    <definedName name="hotmixplant_2">#REF!</definedName>
    <definedName name="hotmixsmall">#REF!</definedName>
    <definedName name="hotmixsmall_1">"#REF!"</definedName>
    <definedName name="hotmixsmall_12">"$#REF!.#REF!#REF!"</definedName>
    <definedName name="hotmixsmall_2">#REF!</definedName>
    <definedName name="hpc">#N/A</definedName>
    <definedName name="hpfinisher">#REF!</definedName>
    <definedName name="Hpipe1000" localSheetId="0">#REF!</definedName>
    <definedName name="Hpipe1000">#REF!</definedName>
    <definedName name="Hpipe1200" localSheetId="0">#REF!</definedName>
    <definedName name="Hpipe1200">#REF!</definedName>
    <definedName name="Hpipe600" localSheetId="0">#REF!</definedName>
    <definedName name="Hpipe600">#REF!</definedName>
    <definedName name="Hpipe900">#REF!</definedName>
    <definedName name="hrk">#REF!</definedName>
    <definedName name="Hs">#REF!</definedName>
    <definedName name="hS___0">#REF!</definedName>
    <definedName name="hS___13">#REF!</definedName>
    <definedName name="Hs_atm">#REF!</definedName>
    <definedName name="hsd">#REF!</definedName>
    <definedName name="hslab">#REF!</definedName>
    <definedName name="HSS">#REF!</definedName>
    <definedName name="Ht">#REF!</definedName>
    <definedName name="HtEW">#REF!</definedName>
    <definedName name="HTML_CodePage">1252</definedName>
    <definedName name="HTML_Control" localSheetId="0">{"'Sheet1'!$A$4386:$N$4591"}</definedName>
    <definedName name="HTML_Control">{"'Sheet1'!$A$4386:$N$4591"}</definedName>
    <definedName name="HTML_control2" hidden="1">{"'Sheet1'!$A$4386:$N$4591"}</definedName>
    <definedName name="HTML_Description">""</definedName>
    <definedName name="HTML_Email">""</definedName>
    <definedName name="HTML_Header">"Sheet1"</definedName>
    <definedName name="HTML_LastUpdate">"7/1/03"</definedName>
    <definedName name="HTML_LineAfter">FALSE</definedName>
    <definedName name="HTML_LineBefore">FALSE</definedName>
    <definedName name="HTML_Name">"m.p.raval"</definedName>
    <definedName name="HTML_OBDlg2">TRUE</definedName>
    <definedName name="HTML_OBDlg4">TRUE</definedName>
    <definedName name="HTML_OS">0</definedName>
    <definedName name="HTML_PathFile">"A:\MyHTML.htm"</definedName>
    <definedName name="HTML_Title">"SGSDaily Progress Report Piyaj toDharoi Pipeline"</definedName>
    <definedName name="Hu">#REF!</definedName>
    <definedName name="Hu___0">#REF!</definedName>
    <definedName name="Hu___13">#REF!</definedName>
    <definedName name="huhhuh">#REF!</definedName>
    <definedName name="hume3.450">#REF!</definedName>
    <definedName name="hume3.600">#REF!</definedName>
    <definedName name="hume3.750">#REF!</definedName>
    <definedName name="hume4.1000">#REF!</definedName>
    <definedName name="hume4.1200">#REF!</definedName>
    <definedName name="hume4.900">#REF!</definedName>
    <definedName name="hume4_1000">#REF!</definedName>
    <definedName name="hume4_1200">#REF!</definedName>
    <definedName name="hume4_900">#REF!</definedName>
    <definedName name="humepipe1000">#REF!</definedName>
    <definedName name="humepipe1000_1">"#REF!"</definedName>
    <definedName name="humepipe1000_12">"$#REF!.#REF!#REF!"</definedName>
    <definedName name="humepipe1000_2">#REF!</definedName>
    <definedName name="humepipe1200">#REF!</definedName>
    <definedName name="Humepipe600">#REF!</definedName>
    <definedName name="Humepipe600_1">"#REF!"</definedName>
    <definedName name="Humepipe600_12">"$#REF!.#REF!#REF!"</definedName>
    <definedName name="Humepipe600_2">#REF!</definedName>
    <definedName name="Humepipe600_7">"#REF!"</definedName>
    <definedName name="Humepipe600_8">"#REF!"</definedName>
    <definedName name="Humepipe900">#REF!</definedName>
    <definedName name="Humepipe900_1">"#REF!"</definedName>
    <definedName name="Humepipe900_12">"$#REF!.#REF!#REF!"</definedName>
    <definedName name="Humepipe900_2">#REF!</definedName>
    <definedName name="Humepipe900_7">"#REF!"</definedName>
    <definedName name="Humepipe900_8">"#REF!"</definedName>
    <definedName name="humepipenp3">#REF!</definedName>
    <definedName name="hvacrates">#REF!</definedName>
    <definedName name="Hw">#REF!</definedName>
    <definedName name="Hw_atm">#REF!</definedName>
    <definedName name="HX">#REF!</definedName>
    <definedName name="hxa">#REF!</definedName>
    <definedName name="hxb">#REF!</definedName>
    <definedName name="hxc">#REF!</definedName>
    <definedName name="hxd">#REF!</definedName>
    <definedName name="hxi">#REF!</definedName>
    <definedName name="hydraulic_excavator">#REF!</definedName>
    <definedName name="HYSD">#REF!</definedName>
    <definedName name="hysd_1">"#REF!"</definedName>
    <definedName name="hysd_24">NA()</definedName>
    <definedName name="hysd_7">NA()</definedName>
    <definedName name="hysd_8">"#REF!"</definedName>
    <definedName name="HYSD_SLC">#REF!</definedName>
    <definedName name="HYSD_Steel">#REF!</definedName>
    <definedName name="hysdbasic">#REF!</definedName>
    <definedName name="hysdbnh">#REF!</definedName>
    <definedName name="hysdbridge">#REF!</definedName>
    <definedName name="hysdcnh">#REF!</definedName>
    <definedName name="hysdculvert">#REF!</definedName>
    <definedName name="HYSDFAB">"$#REF!.$E$1389"</definedName>
    <definedName name="HYSDFAB_1">"#REF!"</definedName>
    <definedName name="HYSDFAB_24">NA()</definedName>
    <definedName name="HYSDFAB_7">NA()</definedName>
    <definedName name="HYSDFAB_8">"#REF!"</definedName>
    <definedName name="hysdqrate">#REF!</definedName>
    <definedName name="i" localSheetId="0">#REF!</definedName>
    <definedName name="i">#REF!</definedName>
    <definedName name="I___0">#REF!</definedName>
    <definedName name="I___13">#REF!</definedName>
    <definedName name="IAM" hidden="1">{"'Sheet1'!$A$4386:$N$4591"}</definedName>
    <definedName name="ic">5%</definedName>
    <definedName name="iedc">#REF!</definedName>
    <definedName name="If">#REF!</definedName>
    <definedName name="if_10060">#REF!</definedName>
    <definedName name="if_13518">#REF!</definedName>
    <definedName name="if_24">#REF!</definedName>
    <definedName name="Ig">#REF!</definedName>
    <definedName name="Ig___0">#REF!</definedName>
    <definedName name="Ig___13">#REF!</definedName>
    <definedName name="iii" hidden="1">{"'Typical Costs Estimates'!$C$158:$H$161"}</definedName>
    <definedName name="Ik">#REF!</definedName>
    <definedName name="IK\" hidden="1">{"form-D1",#N/A,FALSE,"FORM-D1";"form-D1_amt",#N/A,FALSE,"FORM-D1"}</definedName>
    <definedName name="import_1_24">#REF!</definedName>
    <definedName name="import_2_24">#REF!</definedName>
    <definedName name="in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Index">#REF!</definedName>
    <definedName name="Index_7">#REF!</definedName>
    <definedName name="Index_8">#REF!</definedName>
    <definedName name="Index_9">#REF!</definedName>
    <definedName name="INFLATION">#REF!</definedName>
    <definedName name="INFRASTRUCTURE_ENTRY">#REF!</definedName>
    <definedName name="insertplate_and_exp_joint" localSheetId="0">#REF!</definedName>
    <definedName name="insertplate_and_exp_joint">#REF!</definedName>
    <definedName name="INSURANCE">#REF!</definedName>
    <definedName name="INSURANCE_7">#REF!</definedName>
    <definedName name="INSURANCE_8">#REF!</definedName>
    <definedName name="INSURANCE_9">#REF!</definedName>
    <definedName name="Int">#REF!</definedName>
    <definedName name="Int_Finalpay">#REF!</definedName>
    <definedName name="Int_IntPay">#REF!</definedName>
    <definedName name="Int_MM_MA">#REF!</definedName>
    <definedName name="Int_PG">#REF!</definedName>
    <definedName name="Int_Props">#REF!</definedName>
    <definedName name="int_rat">#REF!</definedName>
    <definedName name="Int_Rate">#REF!</definedName>
    <definedName name="Int_Relf_MA">#REF!</definedName>
    <definedName name="Int_RetMonsy">#REF!</definedName>
    <definedName name="Int_WorkingCap">#REF!</definedName>
    <definedName name="INTEREST_CALCULATION">#REF!</definedName>
    <definedName name="INTEREST_LOADING">#REF!</definedName>
    <definedName name="Interest_Rate">#REF!</definedName>
    <definedName name="INTERLOCK_PVRBLOCK">#REF!</definedName>
    <definedName name="INTERLOCK_PVRBLOCK_1">"#REF!"</definedName>
    <definedName name="INTERLOCK_PVRBLOCK_12">"$#REF!.#REF!#REF!"</definedName>
    <definedName name="INTERLOCK_PVRBLOCK_7">"#REF!"</definedName>
    <definedName name="INTERLOCK_PVRBLOCK_8">"#REF!"</definedName>
    <definedName name="IntPME_Scaff">#REF!</definedName>
    <definedName name="Inv_Props">#REF!</definedName>
    <definedName name="Inv_Scaff">#REF!</definedName>
    <definedName name="Inventory">#REF!</definedName>
    <definedName name="INVofPMEScaff">#REF!</definedName>
    <definedName name="ipc">#REF!</definedName>
    <definedName name="ipl">#REF!</definedName>
    <definedName name="ipu">#REF!</definedName>
    <definedName name="ipu___0">#REF!</definedName>
    <definedName name="ipu___13">#REF!</definedName>
    <definedName name="Is">#REF!</definedName>
    <definedName name="issue_summ">#REF!</definedName>
    <definedName name="Item">#REF!</definedName>
    <definedName name="Item_1.01">#REF!</definedName>
    <definedName name="Item_1.02_a">#REF!</definedName>
    <definedName name="Item_1.02_b">#REF!</definedName>
    <definedName name="Item_1_01">#REF!</definedName>
    <definedName name="Item_1_02_a">#REF!</definedName>
    <definedName name="Item_1_02_b">#REF!</definedName>
    <definedName name="Item_2.01">#REF!</definedName>
    <definedName name="Item_2.02">#REF!</definedName>
    <definedName name="Item_2.03">#REF!</definedName>
    <definedName name="Item_2.04">#REF!</definedName>
    <definedName name="Item_2.05">#REF!</definedName>
    <definedName name="Item_2.06">#REF!</definedName>
    <definedName name="Item_2.07">#REF!</definedName>
    <definedName name="Item_2.08">#REF!</definedName>
    <definedName name="Item_2.09">#REF!</definedName>
    <definedName name="Item_2.10">#REF!</definedName>
    <definedName name="Item_2_01">#REF!</definedName>
    <definedName name="Item_2_02">#REF!</definedName>
    <definedName name="Item_2_03">#REF!</definedName>
    <definedName name="Item_2_04">#REF!</definedName>
    <definedName name="Item_2_05">#REF!</definedName>
    <definedName name="Item_2_06">#REF!</definedName>
    <definedName name="Item_2_07">#REF!</definedName>
    <definedName name="Item_2_08">#REF!</definedName>
    <definedName name="Item_2_09">#REF!</definedName>
    <definedName name="Item_2_10">#REF!</definedName>
    <definedName name="Item_3.01">#REF!</definedName>
    <definedName name="Item_3.02">#REF!</definedName>
    <definedName name="Item_3_01">#REF!</definedName>
    <definedName name="Item_3_02">#REF!</definedName>
    <definedName name="Item_4.01">#REF!</definedName>
    <definedName name="Item_4.02">#REF!</definedName>
    <definedName name="Item_4.03">#REF!</definedName>
    <definedName name="Item_4.04">#REF!</definedName>
    <definedName name="Item_4.05">#REF!</definedName>
    <definedName name="Item_4_01">#REF!</definedName>
    <definedName name="Item_4_02">#REF!</definedName>
    <definedName name="Item_4_03">#REF!</definedName>
    <definedName name="Item_4_04">#REF!</definedName>
    <definedName name="Item_4_05">#REF!</definedName>
    <definedName name="Item_7.01_a_b">#REF!</definedName>
    <definedName name="Item_7.02_a_b">#REF!</definedName>
    <definedName name="Item_7.03">#REF!</definedName>
    <definedName name="Item_7.04_a">#REF!</definedName>
    <definedName name="Item_7.04_b">#REF!</definedName>
    <definedName name="Item_7.05">#REF!</definedName>
    <definedName name="Item_7.06_a">#REF!</definedName>
    <definedName name="Item_7.06_b">#REF!</definedName>
    <definedName name="Item_7.08_a_i">#REF!</definedName>
    <definedName name="Item_7.08_a_ii">#REF!</definedName>
    <definedName name="Item_7.08_a_iv">#REF!</definedName>
    <definedName name="Item_7.08_a_v">#REF!</definedName>
    <definedName name="Item_7.08_b">#REF!</definedName>
    <definedName name="Item_7.08_c_i">#REF!</definedName>
    <definedName name="Item_7.08_iii_a">#REF!</definedName>
    <definedName name="Item_7.08_iii_b">#REF!</definedName>
    <definedName name="Item_7.09">#REF!</definedName>
    <definedName name="Item_7.10">#REF!</definedName>
    <definedName name="Item_7.11_A">#REF!</definedName>
    <definedName name="Item_7.11_B">#REF!</definedName>
    <definedName name="Item_7.11_C">#REF!</definedName>
    <definedName name="Item_7.11_D">#REF!</definedName>
    <definedName name="Item_7.11_E">#REF!</definedName>
    <definedName name="Item_7.11_F">#REF!</definedName>
    <definedName name="Item_7.11_G">#REF!</definedName>
    <definedName name="Item_7.11_H">#REF!</definedName>
    <definedName name="Item_7.12">#REF!</definedName>
    <definedName name="Item_7.13_to_7.16">#REF!</definedName>
    <definedName name="Item_7.17_a">#REF!</definedName>
    <definedName name="Item_7.17_b">#REF!</definedName>
    <definedName name="Item_7.17_c">#REF!</definedName>
    <definedName name="Item_7.18">#REF!</definedName>
    <definedName name="Item_7.19">#REF!</definedName>
    <definedName name="Item_7_01_a_b">#REF!</definedName>
    <definedName name="Item_7_02_a_b">#REF!</definedName>
    <definedName name="Item_7_03">#REF!</definedName>
    <definedName name="Item_7_04_a">#REF!</definedName>
    <definedName name="Item_7_04_b">#REF!</definedName>
    <definedName name="Item_7_05">#REF!</definedName>
    <definedName name="Item_7_06_a">#REF!</definedName>
    <definedName name="Item_7_06_b">#REF!</definedName>
    <definedName name="Item_7_08_a_i">#REF!</definedName>
    <definedName name="Item_7_08_a_ii">#REF!</definedName>
    <definedName name="Item_7_08_a_iv">#REF!</definedName>
    <definedName name="Item_7_08_a_v">#REF!</definedName>
    <definedName name="Item_7_08_b">#REF!</definedName>
    <definedName name="Item_7_08_c_i">#REF!</definedName>
    <definedName name="Item_7_08_iii_a">#REF!</definedName>
    <definedName name="Item_7_08_iii_b">#REF!</definedName>
    <definedName name="Item_7_09">#REF!</definedName>
    <definedName name="Item_7_10">#REF!</definedName>
    <definedName name="Item_7_11_A">#REF!</definedName>
    <definedName name="Item_7_11_B">#REF!</definedName>
    <definedName name="Item_7_11_C">#REF!</definedName>
    <definedName name="Item_7_11_D">#REF!</definedName>
    <definedName name="Item_7_11_E">#REF!</definedName>
    <definedName name="Item_7_11_F">#REF!</definedName>
    <definedName name="Item_7_11_G">#REF!</definedName>
    <definedName name="Item_7_11_H">#REF!</definedName>
    <definedName name="Item_7_12">#REF!</definedName>
    <definedName name="Item_7_13_to_7_16">#REF!</definedName>
    <definedName name="Item_7_17_a">#REF!</definedName>
    <definedName name="Item_7_17_b">#REF!</definedName>
    <definedName name="Item_7_17_c">#REF!</definedName>
    <definedName name="Item_7_18">#REF!</definedName>
    <definedName name="Item_7_19">#REF!</definedName>
    <definedName name="Item_8.01">#REF!</definedName>
    <definedName name="Item_8_01">#REF!</definedName>
    <definedName name="Item_9.01_a">#REF!</definedName>
    <definedName name="Item_9.01_b">#REF!</definedName>
    <definedName name="Item_9_01_a">#REF!</definedName>
    <definedName name="Item_9_01_b">#REF!</definedName>
    <definedName name="item1">#REF!</definedName>
    <definedName name="item10">#REF!</definedName>
    <definedName name="item11">#REF!</definedName>
    <definedName name="item12">#REF!</definedName>
    <definedName name="item13">#REF!</definedName>
    <definedName name="item14">#REF!</definedName>
    <definedName name="item15">#REF!</definedName>
    <definedName name="item16">#REF!</definedName>
    <definedName name="item17">#REF!</definedName>
    <definedName name="item18">#REF!</definedName>
    <definedName name="item19">#REF!</definedName>
    <definedName name="item2">#REF!</definedName>
    <definedName name="item20">#REF!</definedName>
    <definedName name="item21">#REF!</definedName>
    <definedName name="item22">#REF!</definedName>
    <definedName name="item23">#REF!</definedName>
    <definedName name="item24">#REF!</definedName>
    <definedName name="item25">#REF!</definedName>
    <definedName name="item26">#REF!</definedName>
    <definedName name="item27">#REF!</definedName>
    <definedName name="item28">#REF!</definedName>
    <definedName name="item3">#REF!</definedName>
    <definedName name="item4">#REF!</definedName>
    <definedName name="item5">#REF!</definedName>
    <definedName name="item6">#REF!</definedName>
    <definedName name="item7">#REF!</definedName>
    <definedName name="item8">#REF!</definedName>
    <definedName name="item9">#REF!</definedName>
    <definedName name="itemb1">#REF!</definedName>
    <definedName name="itemb10">#REF!</definedName>
    <definedName name="itemb11">#REF!</definedName>
    <definedName name="itemb12">#REF!</definedName>
    <definedName name="itemb13">#REF!</definedName>
    <definedName name="itemb14">#REF!</definedName>
    <definedName name="itemb15">#REF!</definedName>
    <definedName name="itemb16">#REF!</definedName>
    <definedName name="itemb17">#REF!</definedName>
    <definedName name="itemb18">#REF!</definedName>
    <definedName name="itemb19">#REF!</definedName>
    <definedName name="itemb2">#REF!</definedName>
    <definedName name="itemb20">#REF!</definedName>
    <definedName name="itemb21">#REF!</definedName>
    <definedName name="itemb22">#REF!</definedName>
    <definedName name="itemb23">#REF!</definedName>
    <definedName name="itemb24">#REF!</definedName>
    <definedName name="itemb25">#REF!</definedName>
    <definedName name="itemb26">#REF!</definedName>
    <definedName name="itemb27">#REF!</definedName>
    <definedName name="itemb28">#REF!</definedName>
    <definedName name="itemb3">#REF!</definedName>
    <definedName name="itemb4">#REF!</definedName>
    <definedName name="itemb5">#REF!</definedName>
    <definedName name="itemb6">#REF!</definedName>
    <definedName name="itemb7">#REF!</definedName>
    <definedName name="itemb8">#REF!</definedName>
    <definedName name="itemb9">#REF!</definedName>
    <definedName name="itemh10">#REF!</definedName>
    <definedName name="itemh18">#REF!</definedName>
    <definedName name="itemh19">#REF!</definedName>
    <definedName name="itemh21">#REF!</definedName>
    <definedName name="itemh22">#REF!</definedName>
    <definedName name="itemh23">#REF!</definedName>
    <definedName name="Itemlist">#REF!</definedName>
    <definedName name="Items">#REF!</definedName>
    <definedName name="items1">#REF!</definedName>
    <definedName name="items11">#REF!</definedName>
    <definedName name="items12">#REF!</definedName>
    <definedName name="items14">#REF!</definedName>
    <definedName name="items15">#REF!</definedName>
    <definedName name="items16">#REF!</definedName>
    <definedName name="items17">#REF!</definedName>
    <definedName name="items18">#REF!</definedName>
    <definedName name="items19">#REF!</definedName>
    <definedName name="items2">#REF!</definedName>
    <definedName name="items20">#REF!</definedName>
    <definedName name="items22">#REF!</definedName>
    <definedName name="items23">#REF!</definedName>
    <definedName name="items3">#REF!</definedName>
    <definedName name="items4">#REF!</definedName>
    <definedName name="items5">#REF!</definedName>
    <definedName name="items6">#REF!</definedName>
    <definedName name="items7">#REF!</definedName>
    <definedName name="items8">#REF!</definedName>
    <definedName name="items9">#REF!</definedName>
    <definedName name="iu9uh8uy7uioogyiku">#REF!</definedName>
    <definedName name="IV65537_10">#REF!</definedName>
    <definedName name="j" localSheetId="0">#REF!</definedName>
    <definedName name="j">#REF!</definedName>
    <definedName name="JACK">#REF!</definedName>
    <definedName name="jamuna">#REF!</definedName>
    <definedName name="JCB">"$#REF!.$N$33"</definedName>
    <definedName name="JCB_1">"#REF!"</definedName>
    <definedName name="JCB_24">NA()</definedName>
    <definedName name="JCB_7">NA()</definedName>
    <definedName name="JCB_8">"#REF!"</definedName>
    <definedName name="jeeten">#REF!</definedName>
    <definedName name="JEJS">#REF!</definedName>
    <definedName name="JEJS___0">#REF!</definedName>
    <definedName name="JEJS___11">#REF!</definedName>
    <definedName name="JEJS___12">#REF!</definedName>
    <definedName name="JEJS___13">#REF!</definedName>
    <definedName name="JEJS___4">#REF!</definedName>
    <definedName name="JN_AREA">#REF!</definedName>
    <definedName name="job">#REF!</definedName>
    <definedName name="job.no" hidden="1">#REF!</definedName>
    <definedName name="job___0">#REF!</definedName>
    <definedName name="job___11">#REF!</definedName>
    <definedName name="job___12">#REF!</definedName>
    <definedName name="JobID">#REF!</definedName>
    <definedName name="Jobtypes">#REF!</definedName>
    <definedName name="jointsealbridge">#REF!</definedName>
    <definedName name="JrEngineer">#REF!</definedName>
    <definedName name="jULY">#REF!</definedName>
    <definedName name="JUMBO">#REF!</definedName>
    <definedName name="Junc_Area">#REF!</definedName>
    <definedName name="Justification" hidden="1">{"'Typical Costs Estimates'!$C$158:$H$161"}</definedName>
    <definedName name="k" localSheetId="0">#REF!</definedName>
    <definedName name="k">#REF!</definedName>
    <definedName name="K___0">#REF!</definedName>
    <definedName name="K___13">#REF!</definedName>
    <definedName name="k_1">#REF!</definedName>
    <definedName name="k_12">NA()</definedName>
    <definedName name="k_24">NA()</definedName>
    <definedName name="k_4">#REF!</definedName>
    <definedName name="k_5">#REF!</definedName>
    <definedName name="k_6">#REF!</definedName>
    <definedName name="k_7">NA()</definedName>
    <definedName name="k_8">NA()</definedName>
    <definedName name="k1pl">#REF!</definedName>
    <definedName name="k1s">#REF!</definedName>
    <definedName name="k2s">#REF!</definedName>
    <definedName name="ka">#REF!</definedName>
    <definedName name="kailash">#REF!</definedName>
    <definedName name="KAMAL" hidden="1">{"form-D1",#N/A,FALSE,"FORM-D1";"form-D1_amt",#N/A,FALSE,"FORM-D1"}</definedName>
    <definedName name="kaml" hidden="1">{"form-D1",#N/A,FALSE,"FORM-D1";"form-D1_amt",#N/A,FALSE,"FORM-D1"}</definedName>
    <definedName name="KARNA">#REF!</definedName>
    <definedName name="kasdfjhd" hidden="1">{"'Typical Costs Estimates'!$C$158:$H$161"}</definedName>
    <definedName name="kb">#REF!</definedName>
    <definedName name="KC">#REF!</definedName>
    <definedName name="KE">#REF!</definedName>
    <definedName name="kep">#REF!</definedName>
    <definedName name="kerb">#REF!</definedName>
    <definedName name="Kerb_Ht">#REF!</definedName>
    <definedName name="Kerb_Wid">#REF!</definedName>
    <definedName name="Kerb_Wid_Median">#REF!</definedName>
    <definedName name="kerb1pcc">#REF!</definedName>
    <definedName name="kerb2pcc">#REF!</definedName>
    <definedName name="kerbIIIpcc">#REF!</definedName>
    <definedName name="kerbIIisland">#REF!</definedName>
    <definedName name="KERBMACHINE">#REF!</definedName>
    <definedName name="KERBMACHINE_1">"#REF!"</definedName>
    <definedName name="KERBMACHINE_24">NA()</definedName>
    <definedName name="KERBMACHINE_7">NA()</definedName>
    <definedName name="KERBMACHINE_8">"#REF!"</definedName>
    <definedName name="Kh">#REF!</definedName>
    <definedName name="Kh___0">#REF!</definedName>
    <definedName name="Kh___13">#REF!</definedName>
    <definedName name="khalasi">#REF!</definedName>
    <definedName name="khalasi_1">"#REF!"</definedName>
    <definedName name="khalasi_12">"$#REF!.#REF!#REF!"</definedName>
    <definedName name="khalasi_2">#REF!</definedName>
    <definedName name="khalasi_7">"#REF!"</definedName>
    <definedName name="khalasi_8">"#REF!"</definedName>
    <definedName name="khamkheda">#REF!</definedName>
    <definedName name="Kherli">#REF!</definedName>
    <definedName name="khk" hidden="1">{"form-D1",#N/A,FALSE,"FORM-D1";"form-D1_amt",#N/A,FALSE,"FORM-D1"}</definedName>
    <definedName name="Ki">#REF!</definedName>
    <definedName name="Ki___0">#REF!</definedName>
    <definedName name="Ki___13">#REF!</definedName>
    <definedName name="Ki1___0">#REF!</definedName>
    <definedName name="Ki1___13">#REF!</definedName>
    <definedName name="Ki2___0">#REF!</definedName>
    <definedName name="Ki2___13">#REF!</definedName>
    <definedName name="Kii">#REF!</definedName>
    <definedName name="Kii___0">#REF!</definedName>
    <definedName name="Kii___13">#REF!</definedName>
    <definedName name="kilostone">#REF!</definedName>
    <definedName name="kjjh">#REF!</definedName>
    <definedName name="KK">#REF!</definedName>
    <definedName name="kkkk">#REF!</definedName>
    <definedName name="kkl">#REF!</definedName>
    <definedName name="Km">#REF!</definedName>
    <definedName name="Km___0">#REF!</definedName>
    <definedName name="Km___13">#REF!</definedName>
    <definedName name="kmc">#REF!</definedName>
    <definedName name="kmrc" hidden="1">{"CLAIM 3A",#N/A,FALSE,"CLAIM 3A";"CLAIM 4A",#N/A,FALSE,"CLAIM 4A";"CLAIM 5A CEM EXP STEEL ABSTRACT",#N/A,FALSE,"CLAIM 5A CEM&amp;EXP&amp;STEEL ABSTRACT";"CLAIM 5A CEMENT ROAD TAX INVOICE",#N/A,FALSE,"CLAIM 5A CEMENT ROADTAX INVOICE";"CLAIM 5A EXPL ROAD TAX INVOICE",#N/A,FALSE,"CLAIM 5A EXPLOS ROADTAX INVOICE";"CLAIM 5A CEM ADD. GOOD TAX INVOICE",#N/A,FALSE,"CLAIM5A CEM ADD.GOODTAX INVOICE";"CLAIM 5A EXP ADD. GOOD TAX INVOICE",#N/A,FALSE,"CLAIM5A EXP ADD.GOODTAX INVOICE";"CLAIM 5A STEEL ADD. GOOD TAX INVOICE",#N/A,FALSE,"CLAIM5A STEEL ADD.GOOD TAX INV.";"CLAIM 5A OTHER TAX ABSTRACT",#N/A,FALSE,"CLAIM 5A OTHER TAX ABSTRACT";"CLAIM 5A PASS GOOD TAX INVOICE",#N/A,FALSE,"CLAIM 5A PASS&amp;GOOD TAX INVOICE";"CLAIM 5A INSUR PREMIUM INVOICE",#N/A,FALSE,"CLAIM 5A INSUR.PREMIUM INVOICE";"CLAIM 6A",#N/A,FALSE,"CLAIM 6A";"CLAIM 7",#N/A,FALSE,"CLAIM 7";"CLAIM 10",#N/A,FALSE,"CLAIM 10";"CLAIM 11",#N/A,FALSE,"CLAIM 11";"CLAIM 12",#N/A,FALSE,"CLAIM 12";"CLAIM 13A",#N/A,FALSE,"CLAIM 13A";"CLAIM 15",#N/A,FALSE,"CLAIM 15";"CLAIM 16",#N/A,FALSE,"CLAIM 16";"CLAIM 17A",#N/A,FALSE,"CLAIM 17A";"CLAIM 18",#N/A,FALSE,"CLAIM 18";"CLAIM 21",#N/A,FALSE,"CLAIM 21";"CLAIM 20",#N/A,FALSE,"CLAIM 20";"CLAIM 22",#N/A,FALSE,"CLAIM 22";"CLAIM 23",#N/A,FALSE,"CLAIM 23";"CLAIM 25C WADHAL ABSTRACT",#N/A,FALSE,"25C WADHAL ABSTRACT";"CLAIM 25C WADHAL COMPENSATION",#N/A,FALSE,"25C WADHAL COMPENSATION";"CLAIM 25C WADHAL LOSS OF PROD. LABOUR",#N/A,FALSE,"25C WADHAL LOSS OF PROD. LABOUR";"CLAIM 25C WADHAL LOSS OF PROD. PLANT",#N/A,FALSE,"25C WADHAL LOSS OF PROD. PLANT";"CLAIM 25C MANGLAD ABSTRACT",#N/A,FALSE,"25C MANGLAD ABSTRACT";"CLAIM 25C MANGLAD COMPENSATION",#N/A,FALSE,"25C MANGLAD COMPENSATION";"CLAIM 25C MANGLAD LOSS OF PROD. LABOUR",#N/A,FALSE,"25C MANGLAD LOSS OF PROD.LABOUR";"CLAIM 25C MANGLAD LOSS OF PROD. PLANT",#N/A,FALSE,"25C MANGLAD LOSS OF PROD. PLANT";"CLAIM 25C RATTANPUR ABSTRACT",#N/A,FALSE,"25C RATTANPUR ABSTRACT";"CLAIM 25C RATTANPUR COMPENSATION",#N/A,FALSE,"25C RATTANPUR COMPENSATION";"CLAIM 25C RATT. LOSS OF PROD. LABOUR",#N/A,FALSE,"25C RATTAN.LOSS OF PROD. LABOUR";"CLAIM 25C RATTAN. LOSS OF PROD PLANT",#N/A,FALSE,"25C RATTAN. LOSS OF PROD. PLANT";"CLAIM 25C 6th FACE ABSTRACT",#N/A,FALSE,"25C 6th FACE ABSTRACT";"CLAIM 25C 6th FACE COMPENSATION",#N/A,FALSE,"25C 6th FACE COMPENSATION";"CLAIM 25C 6th LOSS OF PROD . LABOUR",#N/A,FALSE,"25C 6th LOSS OF PROD. LABOUR";"CLAIM 25C 6th LOSS OF PROD. PLANT",#N/A,FALSE,"25C 6th LOSS OF PROD. PLANT";"CLAIM 25C SURGE SHAFT ABSTRACT",#N/A,FALSE,"25C SURGE SHAFT ABSTRACT";"CLAIM 25C SURGE SHAFT COMPENSATION",#N/A,FALSE,"25C SURGE SHAFT COMPENSATION";"CLAIM 25C SHAFT LOSS OF PROD. LABOUR",#N/A,FALSE,"25C SHAFT LOSS OF PROD. LABOUR";"CLAIM 25C SHAFT LOSS OF PROD. PLANT",#N/A,FALSE,"25C SHAFT LOSS OF PROD. PLANT";"CLAIM 29",#N/A,FALSE,"CLAIM 29";"CLAIM 27",#N/A,FALSE,"CLAIM 27";"CLAIM 13A 17A ESCALATION ABSTRACT",#N/A,FALSE,"13A &amp; 17A ESCALATION ABSTRACT";"CLAIM 13A 17A ESCAL. LABOUR",#N/A,FALSE,"13A &amp; 17A ESCAL. LABOUR";"CLAIM 13A 17A ESCAL. FUEL",#N/A,FALSE,"13A &amp; 17A ESCAL. FUEL";"CLAIM 13A 17A ESCALATION wpi",#N/A,FALSE,"13A &amp; 17A ESCALATION - wpi";"CLAIM 13A 17A ESCAL. weighted wpi",#N/A,FALSE,"13A &amp; 17A ESCAL. weighted wpi";"CLAIM 13A 17A ESCAL. OTEHR MATERIAL",#N/A,FALSE,"13A &amp; 17A ESCAL. OTHER MATERIAL"}</definedName>
    <definedName name="kmstone">#REF!</definedName>
    <definedName name="kmstone5">#REF!</definedName>
    <definedName name="KN">#REF!</definedName>
    <definedName name="kolukhedi">#REF!</definedName>
    <definedName name="KONKA" hidden="1">{"Execavation",#N/A,FALSE,"furniture (employer)"}</definedName>
    <definedName name="kraom67" hidden="1">{"Execavation",#N/A,FALSE,"furniture (employer)"}</definedName>
    <definedName name="KS">#REF!</definedName>
    <definedName name="Ks___0">#REF!</definedName>
    <definedName name="Ks___13">#REF!</definedName>
    <definedName name="KT">#REF!</definedName>
    <definedName name="KUKULE_GANGA_HYDROPOWER_PROJECT">#REF!,#REF!,#REF!,#REF!,#REF!,#REF!,#REF!,#REF!,#REF!</definedName>
    <definedName name="l" localSheetId="0">#REF!</definedName>
    <definedName name="l">#REF!</definedName>
    <definedName name="L___0">#REF!</definedName>
    <definedName name="L___13">#REF!</definedName>
    <definedName name="L_Bhisti">#REF!</definedName>
    <definedName name="L_BitumenSprayer">#REF!</definedName>
    <definedName name="L_Blacksmith">#REF!</definedName>
    <definedName name="L_Blaster">#REF!</definedName>
    <definedName name="L_Carpenter_1stClass">#REF!</definedName>
    <definedName name="L_ChipsSpreader">#REF!</definedName>
    <definedName name="L_Chiseller">#REF!</definedName>
    <definedName name="L_Dresser_Skilled">#REF!</definedName>
    <definedName name="L_Driller">#REF!</definedName>
    <definedName name="L_Electrician_Lineman">#REF!</definedName>
    <definedName name="L_Fitter">#REF!</definedName>
    <definedName name="L_Mason_1stClass">#REF!</definedName>
    <definedName name="L_Mason_2ndClass">#REF!</definedName>
    <definedName name="L_Mate">#REF!</definedName>
    <definedName name="L_Mazdoor">#REF!</definedName>
    <definedName name="L_Mazdoor_Semi">#REF!</definedName>
    <definedName name="L_Mazdoor_Skilled">#REF!</definedName>
    <definedName name="L_Painter_1stClass">#REF!</definedName>
    <definedName name="L_Plumber">#REF!</definedName>
    <definedName name="L_Surveyor">#REF!</definedName>
    <definedName name="L_WhiteWasher">#REF!</definedName>
    <definedName name="l1pl">#REF!</definedName>
    <definedName name="l1x">#REF!</definedName>
    <definedName name="l2x">#REF!</definedName>
    <definedName name="LABORATORY_EQUIPMENTS___MISC._TOOLS">#REF!</definedName>
    <definedName name="LABOUR_HUTS">#REF!</definedName>
    <definedName name="Labour_rate">#REF!</definedName>
    <definedName name="LAC">#REF!</definedName>
    <definedName name="LACS">#REF!</definedName>
    <definedName name="ladb">#REF!</definedName>
    <definedName name="lakh">#REF!</definedName>
    <definedName name="LAMP">#REF!</definedName>
    <definedName name="LAMP___0">#REF!</definedName>
    <definedName name="LAMP___13">#REF!</definedName>
    <definedName name="lanadb">#REF!</definedName>
    <definedName name="landacqcost">#N/A</definedName>
    <definedName name="LANE" hidden="1">{"Execavation",#N/A,FALSE,"furniture (employer)"}</definedName>
    <definedName name="laneedgemark">#REF!</definedName>
    <definedName name="lanep">#REF!</definedName>
    <definedName name="Lanew">#REF!</definedName>
    <definedName name="lanwbm">#REF!</definedName>
    <definedName name="lanwmm">#REF!</definedName>
    <definedName name="las">#REF!</definedName>
    <definedName name="last">#REF!</definedName>
    <definedName name="Last_Row">IF(Eathwork #REF!,Header_Row+Eathwork #REF!,Header_Row)</definedName>
    <definedName name="Laterite_Rate">#REF!</definedName>
    <definedName name="Laterite_Rate_1">"#REF!"</definedName>
    <definedName name="Laterite_Rate_12">"$#REF!.#REF!#REF!"</definedName>
    <definedName name="Laterite_Rate_7">"#REF!"</definedName>
    <definedName name="Laterite_Rate_8">"#REF!"</definedName>
    <definedName name="lbl">#REF!</definedName>
    <definedName name="Lbt">"$#REF!.#REF!#REF!"</definedName>
    <definedName name="Lbt_1">"#REF!"</definedName>
    <definedName name="Lbt_24">NA()</definedName>
    <definedName name="Lbt_7">NA()</definedName>
    <definedName name="Lbt_8">"#REF!"</definedName>
    <definedName name="Lc">#REF!</definedName>
    <definedName name="Lc___0">#REF!</definedName>
    <definedName name="Lc___13">#REF!</definedName>
    <definedName name="Lconc">"$#REF!.#REF!#REF!"</definedName>
    <definedName name="Lconc_1">"#REF!"</definedName>
    <definedName name="Lconc_24">NA()</definedName>
    <definedName name="Lconc_7">NA()</definedName>
    <definedName name="Lconc_8">"#REF!"</definedName>
    <definedName name="lcs">#REF!</definedName>
    <definedName name="LD">#REF!</definedName>
    <definedName name="LDO">#REF!</definedName>
    <definedName name="lead">#REF!</definedName>
    <definedName name="Lead_Murrum">#REF!</definedName>
    <definedName name="Learth">"$#REF!.$#REF!$#REF!"</definedName>
    <definedName name="Learth_1">"#REF!"</definedName>
    <definedName name="Learth_24">NA()</definedName>
    <definedName name="Learth_7">NA()</definedName>
    <definedName name="Learth_8">"#REF!"</definedName>
    <definedName name="lee">#REF!</definedName>
    <definedName name="lef">#REF!</definedName>
    <definedName name="lel">#REF!</definedName>
    <definedName name="len">#REF!</definedName>
    <definedName name="len_bridge">#REF!</definedName>
    <definedName name="Len_East_App">#REF!</definedName>
    <definedName name="Len_East_Wid">#REF!</definedName>
    <definedName name="Len_Merg_East">#REF!</definedName>
    <definedName name="Len_Merg_West">#REF!</definedName>
    <definedName name="Len_West_App">#REF!</definedName>
    <definedName name="Len_West_Wid">#REF!</definedName>
    <definedName name="lenAbPile">#REF!</definedName>
    <definedName name="lenApSlab">#REF!</definedName>
    <definedName name="lenbeam">#REF!</definedName>
    <definedName name="leng">#REF!</definedName>
    <definedName name="length">#REF!</definedName>
    <definedName name="lenPierPile">#REF!</definedName>
    <definedName name="lenREWall">#REF!</definedName>
    <definedName name="levelling">#REF!</definedName>
    <definedName name="levelling_1">"#REF!"</definedName>
    <definedName name="levelling_12">"$#REF!.#REF!#REF!"</definedName>
    <definedName name="levelling_7">"#REF!"</definedName>
    <definedName name="levelling_8">"#REF!"</definedName>
    <definedName name="Lew">#REF!</definedName>
    <definedName name="lfpl">#REF!</definedName>
    <definedName name="lfpl_7">#REF!</definedName>
    <definedName name="lfpl_8">#REF!</definedName>
    <definedName name="lfpl_9">#REF!</definedName>
    <definedName name="LFT">#REF!</definedName>
    <definedName name="LFT_7">#REF!</definedName>
    <definedName name="LFT_8">#REF!</definedName>
    <definedName name="LFT_9">#REF!</definedName>
    <definedName name="LG">#REF!</definedName>
    <definedName name="Lgsb">"$#REF!.#REF!#REF!"</definedName>
    <definedName name="Lgsb_1">"#REF!"</definedName>
    <definedName name="Lgsb_24">NA()</definedName>
    <definedName name="Lgsb_7">NA()</definedName>
    <definedName name="Lgsb_8">"#REF!"</definedName>
    <definedName name="LHS">#REF!</definedName>
    <definedName name="light">#REF!</definedName>
    <definedName name="light_1">"#REF!"</definedName>
    <definedName name="light_12">"$#REF!.#REF!#REF!"</definedName>
    <definedName name="limcount" hidden="1">1</definedName>
    <definedName name="linepaint">#REF!</definedName>
    <definedName name="liner1">#REF!</definedName>
    <definedName name="List">#REF!</definedName>
    <definedName name="lkkl">#REF!</definedName>
    <definedName name="ll">#REF!</definedName>
    <definedName name="ll17_12">"$#REF!.#REF!#REF!"</definedName>
    <definedName name="ll17_2">#REF!</definedName>
    <definedName name="lnbl">#REF!</definedName>
    <definedName name="lo">#REF!</definedName>
    <definedName name="loader">#REF!</definedName>
    <definedName name="loader_1">"#REF!"</definedName>
    <definedName name="loader_12">"$#REF!.#REF!#REF!"</definedName>
    <definedName name="loader_2">#REF!</definedName>
    <definedName name="Loan_Amount">#REF!</definedName>
    <definedName name="Loan_Start">#REF!</definedName>
    <definedName name="Loan_Years">#REF!</definedName>
    <definedName name="local_sand">#REF!</definedName>
    <definedName name="LOCAL_STAFF">#REF!</definedName>
    <definedName name="LOCAL_STAFF_ENTRY">#REF!</definedName>
    <definedName name="Location___0___0">NA()</definedName>
    <definedName name="Location___10">#N/A</definedName>
    <definedName name="Location___11">#N/A</definedName>
    <definedName name="Location___16">#N/A</definedName>
    <definedName name="Location___17">#N/A</definedName>
    <definedName name="Location___20">#N/A</definedName>
    <definedName name="Location___22">#N/A</definedName>
    <definedName name="Location___23">#N/A</definedName>
    <definedName name="Location___24">#N/A</definedName>
    <definedName name="Location___25">#N/A</definedName>
    <definedName name="Location___31">#N/A</definedName>
    <definedName name="Location___6">#N/A</definedName>
    <definedName name="LOCO">#REF!</definedName>
    <definedName name="LOFT">#REF!</definedName>
    <definedName name="LOFT_1">"#REF!"</definedName>
    <definedName name="LOFT_12">"$#REF!.#REF!#REF!"</definedName>
    <definedName name="Lr">#REF!</definedName>
    <definedName name="Lr___0">#REF!</definedName>
    <definedName name="Lr___13">#REF!</definedName>
    <definedName name="Lroad">"$#REF!.$#REF!$#REF!"</definedName>
    <definedName name="Lroad_1">"#REF!"</definedName>
    <definedName name="Lroad_24">NA()</definedName>
    <definedName name="Lroad_7">NA()</definedName>
    <definedName name="ls">#REF!</definedName>
    <definedName name="lsa">#REF!</definedName>
    <definedName name="Lsand">"$#REF!.$#REF!$#REF!"</definedName>
    <definedName name="Lsand_1">"#REF!"</definedName>
    <definedName name="Lsand_24">NA()</definedName>
    <definedName name="Lsand_7">NA()</definedName>
    <definedName name="lsdcovdA">#REF!</definedName>
    <definedName name="lsdcovdC">#REF!</definedName>
    <definedName name="lsdcovdE">#REF!</definedName>
    <definedName name="lsdrain.a.pcc">#REF!</definedName>
    <definedName name="lsdrain.b.pcc">#REF!</definedName>
    <definedName name="lsdrain.c.pcc">#REF!</definedName>
    <definedName name="lsdrain.d.pcc">#REF!</definedName>
    <definedName name="lsdrain.e.pcc">#REF!</definedName>
    <definedName name="lsdrainapcc">#REF!</definedName>
    <definedName name="lsdrainbpcc">#REF!</definedName>
    <definedName name="lsdraincpcc">#REF!</definedName>
    <definedName name="lsdraindpcc">#REF!</definedName>
    <definedName name="lsdrainepcc">#REF!</definedName>
    <definedName name="lsduncovdB">#REF!</definedName>
    <definedName name="lsduncovdD">#REF!</definedName>
    <definedName name="LSNO1">#REF!</definedName>
    <definedName name="LSNO1_1">"#REF!"</definedName>
    <definedName name="LSNO1_12">"$#REF!.#REF!#REF!"</definedName>
    <definedName name="LSNO1_2">#REF!</definedName>
    <definedName name="LSNO10">#REF!</definedName>
    <definedName name="LSNO10_1">"#REF!"</definedName>
    <definedName name="LSNO10_12">"$#REF!.#REF!#REF!"</definedName>
    <definedName name="LSNO10_2">#REF!</definedName>
    <definedName name="LSNO100">#REF!</definedName>
    <definedName name="LSNO100_1">"#REF!"</definedName>
    <definedName name="LSNO100_12">"$#REF!.#REF!#REF!"</definedName>
    <definedName name="LSNO100_2">#REF!</definedName>
    <definedName name="LSNO101">#REF!</definedName>
    <definedName name="LSNO101_1">"#REF!"</definedName>
    <definedName name="LSNO101_12">"$#REF!.#REF!#REF!"</definedName>
    <definedName name="LSNO101_2">#REF!</definedName>
    <definedName name="LSNO102">#REF!</definedName>
    <definedName name="LSNO102_1">"#REF!"</definedName>
    <definedName name="LSNO102_12">"$#REF!.#REF!#REF!"</definedName>
    <definedName name="LSNO102_2">#REF!</definedName>
    <definedName name="LSNO103">#REF!</definedName>
    <definedName name="LSNO103_1">"#REF!"</definedName>
    <definedName name="LSNO103_12">"$#REF!.#REF!#REF!"</definedName>
    <definedName name="LSNO103_2">#REF!</definedName>
    <definedName name="LSNO104">#REF!</definedName>
    <definedName name="LSNO104_1">"#REF!"</definedName>
    <definedName name="LSNO104_12">"$#REF!.#REF!#REF!"</definedName>
    <definedName name="LSNO104_2">#REF!</definedName>
    <definedName name="LSNO105">#REF!</definedName>
    <definedName name="LSNO105_1">"#REF!"</definedName>
    <definedName name="LSNO105_12">"$#REF!.#REF!#REF!"</definedName>
    <definedName name="LSNO105_2">#REF!</definedName>
    <definedName name="LSNO106">#REF!</definedName>
    <definedName name="LSNO106_1">"#REF!"</definedName>
    <definedName name="LSNO106_12">"$#REF!.#REF!#REF!"</definedName>
    <definedName name="LSNO106_2">#REF!</definedName>
    <definedName name="LSNO107">#REF!</definedName>
    <definedName name="LSNO107_1">"#REF!"</definedName>
    <definedName name="LSNO107_12">"$#REF!.#REF!#REF!"</definedName>
    <definedName name="LSNO107_2">#REF!</definedName>
    <definedName name="LSNO108">#REF!</definedName>
    <definedName name="LSNO108_1">"#REF!"</definedName>
    <definedName name="LSNO108_12">"$#REF!.#REF!#REF!"</definedName>
    <definedName name="LSNO108_2">#REF!</definedName>
    <definedName name="LSNO109">#REF!</definedName>
    <definedName name="LSNO109_1">"#REF!"</definedName>
    <definedName name="LSNO109_12">"$#REF!.#REF!#REF!"</definedName>
    <definedName name="LSNO109_2">#REF!</definedName>
    <definedName name="LSNO11">#REF!</definedName>
    <definedName name="LSNO11_1">"#REF!"</definedName>
    <definedName name="LSNO11_12">"$#REF!.#REF!#REF!"</definedName>
    <definedName name="LSNO11_2">#REF!</definedName>
    <definedName name="LSNO110">#REF!</definedName>
    <definedName name="LSNO110_1">"#REF!"</definedName>
    <definedName name="LSNO110_12">"$#REF!.#REF!#REF!"</definedName>
    <definedName name="LSNO110_2">#REF!</definedName>
    <definedName name="LSNO111">#REF!</definedName>
    <definedName name="LSNO111_1">"#REF!"</definedName>
    <definedName name="LSNO111_12">"$#REF!.#REF!#REF!"</definedName>
    <definedName name="LSNO111_2">#REF!</definedName>
    <definedName name="LSNO112">#REF!</definedName>
    <definedName name="LSNO112_1">"#REF!"</definedName>
    <definedName name="LSNO112_12">"$#REF!.#REF!#REF!"</definedName>
    <definedName name="LSNO112_2">#REF!</definedName>
    <definedName name="LSNO113">#REF!</definedName>
    <definedName name="LSNO113_1">"#REF!"</definedName>
    <definedName name="LSNO113_12">"$#REF!.#REF!#REF!"</definedName>
    <definedName name="LSNO113_2">#REF!</definedName>
    <definedName name="LSNO114">#REF!</definedName>
    <definedName name="LSNO114_1">"#REF!"</definedName>
    <definedName name="LSNO114_12">"$#REF!.#REF!#REF!"</definedName>
    <definedName name="LSNO114_2">#REF!</definedName>
    <definedName name="LSNO115">#REF!</definedName>
    <definedName name="LSNO115_1">"#REF!"</definedName>
    <definedName name="LSNO115_12">"$#REF!.#REF!#REF!"</definedName>
    <definedName name="LSNO115_2">#REF!</definedName>
    <definedName name="LSNO116">#REF!</definedName>
    <definedName name="LSNO116_1">"#REF!"</definedName>
    <definedName name="LSNO116_12">"$#REF!.#REF!#REF!"</definedName>
    <definedName name="LSNO116_2">#REF!</definedName>
    <definedName name="LSNO117">#REF!</definedName>
    <definedName name="LSNO117_1">"#REF!"</definedName>
    <definedName name="LSNO117_12">"$#REF!.#REF!#REF!"</definedName>
    <definedName name="LSNO117_2">#REF!</definedName>
    <definedName name="LSNO118">#REF!</definedName>
    <definedName name="LSNO118_1">"#REF!"</definedName>
    <definedName name="LSNO118_12">"$#REF!.#REF!#REF!"</definedName>
    <definedName name="LSNO118_2">#REF!</definedName>
    <definedName name="LSNO119">#REF!</definedName>
    <definedName name="LSNO119_1">"#REF!"</definedName>
    <definedName name="LSNO119_12">"$#REF!.#REF!#REF!"</definedName>
    <definedName name="LSNO119_2">#REF!</definedName>
    <definedName name="LSNO12">#REF!</definedName>
    <definedName name="LSNO12_1">"#REF!"</definedName>
    <definedName name="LSNO12_10">#REF!</definedName>
    <definedName name="LSNO12_12">"$#REF!.#REF!#REF!"</definedName>
    <definedName name="LSNO12_2">#REF!</definedName>
    <definedName name="LSNO120">#REF!</definedName>
    <definedName name="LSNO120_1">"#REF!"</definedName>
    <definedName name="LSNO120_12">"$#REF!.#REF!#REF!"</definedName>
    <definedName name="LSNO120_2">#REF!</definedName>
    <definedName name="LSNO121">#REF!</definedName>
    <definedName name="LSNO121_1">"#REF!"</definedName>
    <definedName name="LSNO121_12">"$#REF!.#REF!#REF!"</definedName>
    <definedName name="LSNO121_2">#REF!</definedName>
    <definedName name="LSNO122">#REF!</definedName>
    <definedName name="LSNO122_1">"#REF!"</definedName>
    <definedName name="LSNO122_12">"$#REF!.#REF!#REF!"</definedName>
    <definedName name="LSNO122_2">#REF!</definedName>
    <definedName name="LSNO123">#REF!</definedName>
    <definedName name="LSNO123_1">"#REF!"</definedName>
    <definedName name="LSNO123_12">"$#REF!.#REF!#REF!"</definedName>
    <definedName name="LSNO123_2">#REF!</definedName>
    <definedName name="LSNO124">#REF!</definedName>
    <definedName name="LSNO124_1">"#REF!"</definedName>
    <definedName name="LSNO124_12">"$#REF!.#REF!#REF!"</definedName>
    <definedName name="LSNO124_2">#REF!</definedName>
    <definedName name="LSNO125">#REF!</definedName>
    <definedName name="LSNO125_1">"#REF!"</definedName>
    <definedName name="LSNO125_12">"$#REF!.#REF!#REF!"</definedName>
    <definedName name="LSNO125_2">#REF!</definedName>
    <definedName name="LSNO126">#REF!</definedName>
    <definedName name="LSNO126_1">"#REF!"</definedName>
    <definedName name="LSNO126_12">"$#REF!.#REF!#REF!"</definedName>
    <definedName name="LSNO126_2">#REF!</definedName>
    <definedName name="LSNO127">#REF!</definedName>
    <definedName name="LSNO127_1">"#REF!"</definedName>
    <definedName name="LSNO127_12">"$#REF!.#REF!#REF!"</definedName>
    <definedName name="LSNO127_2">#REF!</definedName>
    <definedName name="LSNO128">#REF!</definedName>
    <definedName name="LSNO128_1">"#REF!"</definedName>
    <definedName name="LSNO128_12">"$#REF!.#REF!#REF!"</definedName>
    <definedName name="LSNO128_2">#REF!</definedName>
    <definedName name="LSNO129">#REF!</definedName>
    <definedName name="LSNO129_1">"#REF!"</definedName>
    <definedName name="LSNO129_12">"$#REF!.#REF!#REF!"</definedName>
    <definedName name="LSNO129_2">#REF!</definedName>
    <definedName name="LSNO13">#REF!</definedName>
    <definedName name="LSNO13_1">"#REF!"</definedName>
    <definedName name="LSNO13_12">"$#REF!.#REF!#REF!"</definedName>
    <definedName name="LSNO13_2">#REF!</definedName>
    <definedName name="LSNO130">#REF!</definedName>
    <definedName name="LSNO130_1">"#REF!"</definedName>
    <definedName name="LSNO130_12">"$#REF!.#REF!#REF!"</definedName>
    <definedName name="LSNO130_2">#REF!</definedName>
    <definedName name="LSNO131">#REF!</definedName>
    <definedName name="LSNO131_1">"#REF!"</definedName>
    <definedName name="LSNO131_12">"$#REF!.#REF!#REF!"</definedName>
    <definedName name="LSNO131_2">#REF!</definedName>
    <definedName name="LSNO132">#REF!</definedName>
    <definedName name="LSNO132_1">"#REF!"</definedName>
    <definedName name="LSNO132_12">"$#REF!.#REF!#REF!"</definedName>
    <definedName name="LSNO132_2">#REF!</definedName>
    <definedName name="LSNO133">#REF!</definedName>
    <definedName name="LSNO133_1">"#REF!"</definedName>
    <definedName name="LSNO133_12">"$#REF!.#REF!#REF!"</definedName>
    <definedName name="LSNO133_2">#REF!</definedName>
    <definedName name="LSNO134">#REF!</definedName>
    <definedName name="LSNO134_1">"#REF!"</definedName>
    <definedName name="LSNO134_12">"$#REF!.#REF!#REF!"</definedName>
    <definedName name="LSNO134_2">#REF!</definedName>
    <definedName name="LSNO135">#REF!</definedName>
    <definedName name="LSNO135_1">"#REF!"</definedName>
    <definedName name="LSNO135_12">"$#REF!.#REF!#REF!"</definedName>
    <definedName name="LSNO135_2">#REF!</definedName>
    <definedName name="LSNO136">#REF!</definedName>
    <definedName name="LSNO136_1">"#REF!"</definedName>
    <definedName name="LSNO136_12">"$#REF!.#REF!#REF!"</definedName>
    <definedName name="LSNO136_2">#REF!</definedName>
    <definedName name="LSNO137">#REF!</definedName>
    <definedName name="LSNO137_1">"#REF!"</definedName>
    <definedName name="LSNO137_12">"$#REF!.#REF!#REF!"</definedName>
    <definedName name="LSNO137_2">#REF!</definedName>
    <definedName name="LSNO138">#REF!</definedName>
    <definedName name="LSNO138_1">"#REF!"</definedName>
    <definedName name="LSNO138_12">"$#REF!.#REF!#REF!"</definedName>
    <definedName name="LSNO138_2">#REF!</definedName>
    <definedName name="LSNO139">#REF!</definedName>
    <definedName name="LSNO139_1">"#REF!"</definedName>
    <definedName name="LSNO139_12">"$#REF!.#REF!#REF!"</definedName>
    <definedName name="LSNO139_2">#REF!</definedName>
    <definedName name="LSNO14">#REF!</definedName>
    <definedName name="LSNO14_1">"#REF!"</definedName>
    <definedName name="LSNO14_12">"$#REF!.#REF!#REF!"</definedName>
    <definedName name="LSNO14_2">#REF!</definedName>
    <definedName name="LSNO140">#REF!</definedName>
    <definedName name="LSNO140_1">"#REF!"</definedName>
    <definedName name="LSNO140_12">"$#REF!.#REF!#REF!"</definedName>
    <definedName name="LSNO140_2">#REF!</definedName>
    <definedName name="LSNO141">#REF!</definedName>
    <definedName name="LSNO141_1">"#REF!"</definedName>
    <definedName name="LSNO141_12">"$#REF!.#REF!#REF!"</definedName>
    <definedName name="LSNO141_2">#REF!</definedName>
    <definedName name="LSNO142">#REF!</definedName>
    <definedName name="LSNO142_1">"#REF!"</definedName>
    <definedName name="LSNO142_12">"$#REF!.#REF!#REF!"</definedName>
    <definedName name="LSNO142_2">#REF!</definedName>
    <definedName name="LSNO143">#REF!</definedName>
    <definedName name="LSNO143_1">"#REF!"</definedName>
    <definedName name="LSNO143_12">"$#REF!.#REF!#REF!"</definedName>
    <definedName name="LSNO143_2">#REF!</definedName>
    <definedName name="LSNO144">#REF!</definedName>
    <definedName name="LSNO144_1">"#REF!"</definedName>
    <definedName name="LSNO144_12">"$#REF!.#REF!#REF!"</definedName>
    <definedName name="LSNO144_2">#REF!</definedName>
    <definedName name="LSNO145">#REF!</definedName>
    <definedName name="LSNO145_1">"#REF!"</definedName>
    <definedName name="LSNO145_12">"$#REF!.#REF!#REF!"</definedName>
    <definedName name="LSNO145_2">#REF!</definedName>
    <definedName name="LSNO146">#REF!</definedName>
    <definedName name="LSNO146_1">"#REF!"</definedName>
    <definedName name="LSNO146_12">"$#REF!.#REF!#REF!"</definedName>
    <definedName name="LSNO146_2">#REF!</definedName>
    <definedName name="LSNO147">#REF!</definedName>
    <definedName name="LSNO147_1">"#REF!"</definedName>
    <definedName name="LSNO147_12">"$#REF!.#REF!#REF!"</definedName>
    <definedName name="LSNO147_2">#REF!</definedName>
    <definedName name="LSNO148">#REF!</definedName>
    <definedName name="LSNO148_1">"#REF!"</definedName>
    <definedName name="LSNO148_12">"$#REF!.#REF!#REF!"</definedName>
    <definedName name="LSNO148_2">#REF!</definedName>
    <definedName name="LSNO149">#REF!</definedName>
    <definedName name="LSNO149_1">"#REF!"</definedName>
    <definedName name="LSNO149_12">"$#REF!.#REF!#REF!"</definedName>
    <definedName name="LSNO149_2">#REF!</definedName>
    <definedName name="LSNO15">#REF!</definedName>
    <definedName name="LSNO15_1">"#REF!"</definedName>
    <definedName name="LSNO15_10">#REF!</definedName>
    <definedName name="LSNO15_12">"$#REF!.#REF!#REF!"</definedName>
    <definedName name="LSNO15_2">#REF!</definedName>
    <definedName name="LSNO150">#REF!</definedName>
    <definedName name="LSNO150_1">"#REF!"</definedName>
    <definedName name="LSNO150_12">"$#REF!.#REF!#REF!"</definedName>
    <definedName name="LSNO150_2">#REF!</definedName>
    <definedName name="LSNO151">#REF!</definedName>
    <definedName name="LSNO151_1">"#REF!"</definedName>
    <definedName name="LSNO151_12">"$#REF!.#REF!#REF!"</definedName>
    <definedName name="LSNO151_2">#REF!</definedName>
    <definedName name="LSNO152">#REF!</definedName>
    <definedName name="LSNO152_1">"#REF!"</definedName>
    <definedName name="LSNO152_12">"$#REF!.#REF!#REF!"</definedName>
    <definedName name="LSNO152_2">#REF!</definedName>
    <definedName name="LSNO153">#REF!</definedName>
    <definedName name="LSNO153_1">"#REF!"</definedName>
    <definedName name="LSNO153_12">"$#REF!.#REF!#REF!"</definedName>
    <definedName name="LSNO153_2">#REF!</definedName>
    <definedName name="LSNO154">#REF!</definedName>
    <definedName name="LSNO154_1">"#REF!"</definedName>
    <definedName name="LSNO154_12">"$#REF!.#REF!#REF!"</definedName>
    <definedName name="LSNO154_2">#REF!</definedName>
    <definedName name="LSNO155">#REF!</definedName>
    <definedName name="LSNO155_1">"#REF!"</definedName>
    <definedName name="LSNO155_12">"$#REF!.#REF!#REF!"</definedName>
    <definedName name="LSNO155_2">#REF!</definedName>
    <definedName name="LSNO156">#REF!</definedName>
    <definedName name="LSNO156_1">"#REF!"</definedName>
    <definedName name="LSNO156_12">"$#REF!.#REF!#REF!"</definedName>
    <definedName name="LSNO156_2">#REF!</definedName>
    <definedName name="LSNO157">#REF!</definedName>
    <definedName name="LSNO157_1">"#REF!"</definedName>
    <definedName name="LSNO157_12">"$#REF!.#REF!#REF!"</definedName>
    <definedName name="LSNO157_2">#REF!</definedName>
    <definedName name="LSNO158">#REF!</definedName>
    <definedName name="LSNO158_1">"#REF!"</definedName>
    <definedName name="LSNO158_12">"$#REF!.#REF!#REF!"</definedName>
    <definedName name="LSNO158_2">#REF!</definedName>
    <definedName name="LSNO159">#REF!</definedName>
    <definedName name="LSNO159_1">"#REF!"</definedName>
    <definedName name="LSNO159_12">"$#REF!.#REF!#REF!"</definedName>
    <definedName name="LSNO159_2">#REF!</definedName>
    <definedName name="LSNO16">#REF!</definedName>
    <definedName name="LSNO16_1">"#REF!"</definedName>
    <definedName name="LSNO16_12">"$#REF!.#REF!#REF!"</definedName>
    <definedName name="LSNO16_2">#REF!</definedName>
    <definedName name="LSNO160">#REF!</definedName>
    <definedName name="LSNO160_1">"#REF!"</definedName>
    <definedName name="LSNO160_12">"$#REF!.#REF!#REF!"</definedName>
    <definedName name="LSNO160_2">#REF!</definedName>
    <definedName name="LSNO161">#REF!</definedName>
    <definedName name="LSNO161_1">"#REF!"</definedName>
    <definedName name="LSNO161_12">"$#REF!.#REF!#REF!"</definedName>
    <definedName name="LSNO161_2">#REF!</definedName>
    <definedName name="LSNO162">#REF!</definedName>
    <definedName name="LSNO162_1">"#REF!"</definedName>
    <definedName name="LSNO162_12">"$#REF!.#REF!#REF!"</definedName>
    <definedName name="LSNO162_2">#REF!</definedName>
    <definedName name="LSNO163">#REF!</definedName>
    <definedName name="LSNO163_1">"#REF!"</definedName>
    <definedName name="LSNO163_12">"$#REF!.#REF!#REF!"</definedName>
    <definedName name="LSNO163_2">#REF!</definedName>
    <definedName name="LSNO164">#REF!</definedName>
    <definedName name="LSNO164_1">"#REF!"</definedName>
    <definedName name="LSNO164_12">"$#REF!.#REF!#REF!"</definedName>
    <definedName name="LSNO164_2">#REF!</definedName>
    <definedName name="LSNO165">#REF!</definedName>
    <definedName name="LSNO165_1">"#REF!"</definedName>
    <definedName name="LSNO165_12">"$#REF!.#REF!#REF!"</definedName>
    <definedName name="LSNO165_2">#REF!</definedName>
    <definedName name="LSNO166">#REF!</definedName>
    <definedName name="LSNO166_1">"#REF!"</definedName>
    <definedName name="LSNO166_12">"$#REF!.#REF!#REF!"</definedName>
    <definedName name="LSNO166_2">#REF!</definedName>
    <definedName name="LSNO167">#REF!</definedName>
    <definedName name="LSNO167_1">"#REF!"</definedName>
    <definedName name="LSNO167_12">"$#REF!.#REF!#REF!"</definedName>
    <definedName name="LSNO167_2">#REF!</definedName>
    <definedName name="LSNO168">#REF!</definedName>
    <definedName name="LSNO168_1">"#REF!"</definedName>
    <definedName name="LSNO168_12">"$#REF!.#REF!#REF!"</definedName>
    <definedName name="LSNO168_2">#REF!</definedName>
    <definedName name="LSNO169">#REF!</definedName>
    <definedName name="LSNO169_1">"#REF!"</definedName>
    <definedName name="LSNO169_12">"$#REF!.#REF!#REF!"</definedName>
    <definedName name="LSNO169_2">#REF!</definedName>
    <definedName name="LSNO17">#REF!</definedName>
    <definedName name="LSNO17_1">"#REF!"</definedName>
    <definedName name="LSNO17_10">#REF!</definedName>
    <definedName name="LSNO17_12">"$#REF!.#REF!#REF!"</definedName>
    <definedName name="LSNO17_2">#REF!</definedName>
    <definedName name="LSNO170">#REF!</definedName>
    <definedName name="LSNO170_1">"#REF!"</definedName>
    <definedName name="LSNO170_12">"$#REF!.#REF!#REF!"</definedName>
    <definedName name="LSNO170_2">#REF!</definedName>
    <definedName name="LSNO171">#REF!</definedName>
    <definedName name="LSNO171_1">"#REF!"</definedName>
    <definedName name="LSNO171_12">"$#REF!.#REF!#REF!"</definedName>
    <definedName name="LSNO171_2">#REF!</definedName>
    <definedName name="LSNO172">#REF!</definedName>
    <definedName name="LSNO172_1">"#REF!"</definedName>
    <definedName name="LSNO172_12">"$#REF!.#REF!#REF!"</definedName>
    <definedName name="LSNO172_2">#REF!</definedName>
    <definedName name="LSNO173">#REF!</definedName>
    <definedName name="LSNO173_1">"#REF!"</definedName>
    <definedName name="LSNO173_12">"$#REF!.#REF!#REF!"</definedName>
    <definedName name="LSNO173_2">#REF!</definedName>
    <definedName name="LSNO174">#REF!</definedName>
    <definedName name="LSNO174_1">"#REF!"</definedName>
    <definedName name="LSNO174_12">"$#REF!.#REF!#REF!"</definedName>
    <definedName name="LSNO174_2">#REF!</definedName>
    <definedName name="LSNO175">#REF!</definedName>
    <definedName name="LSNO175_1">"#REF!"</definedName>
    <definedName name="LSNO175_12">"$#REF!.#REF!#REF!"</definedName>
    <definedName name="LSNO175_2">#REF!</definedName>
    <definedName name="LSNO176">#REF!</definedName>
    <definedName name="LSNO176_1">"#REF!"</definedName>
    <definedName name="LSNO176_12">"$#REF!.#REF!#REF!"</definedName>
    <definedName name="LSNO176_2">#REF!</definedName>
    <definedName name="LSNO177">#REF!</definedName>
    <definedName name="LSNO177_1">"#REF!"</definedName>
    <definedName name="LSNO177_12">"$#REF!.#REF!#REF!"</definedName>
    <definedName name="LSNO177_2">#REF!</definedName>
    <definedName name="LSNO178">#REF!</definedName>
    <definedName name="LSNO178_1">"#REF!"</definedName>
    <definedName name="LSNO178_12">"$#REF!.#REF!#REF!"</definedName>
    <definedName name="LSNO178_2">#REF!</definedName>
    <definedName name="LSNO179">#REF!</definedName>
    <definedName name="LSNO179_1">"#REF!"</definedName>
    <definedName name="LSNO179_12">"$#REF!.#REF!#REF!"</definedName>
    <definedName name="LSNO179_2">#REF!</definedName>
    <definedName name="LSNO18">#REF!</definedName>
    <definedName name="LSNO18_1">"#REF!"</definedName>
    <definedName name="LSNO18_12">"$#REF!.#REF!#REF!"</definedName>
    <definedName name="LSNO18_2">#REF!</definedName>
    <definedName name="LSNO180">#REF!</definedName>
    <definedName name="LSNO180_1">"#REF!"</definedName>
    <definedName name="LSNO180_12">"$#REF!.#REF!#REF!"</definedName>
    <definedName name="LSNO180_2">#REF!</definedName>
    <definedName name="LSNO181">#REF!</definedName>
    <definedName name="LSNO181_1">"#REF!"</definedName>
    <definedName name="LSNO181_12">"$#REF!.#REF!#REF!"</definedName>
    <definedName name="LSNO181_2">#REF!</definedName>
    <definedName name="LSNO182">#REF!</definedName>
    <definedName name="LSNO182_1">"#REF!"</definedName>
    <definedName name="LSNO182_12">"$#REF!.#REF!#REF!"</definedName>
    <definedName name="LSNO182_2">#REF!</definedName>
    <definedName name="LSNO183">#REF!</definedName>
    <definedName name="LSNO183_1">"#REF!"</definedName>
    <definedName name="LSNO183_12">"$#REF!.#REF!#REF!"</definedName>
    <definedName name="LSNO183_2">#REF!</definedName>
    <definedName name="LSNO184">#REF!</definedName>
    <definedName name="LSNO184_1">"#REF!"</definedName>
    <definedName name="LSNO184_12">"$#REF!.#REF!#REF!"</definedName>
    <definedName name="LSNO184_2">#REF!</definedName>
    <definedName name="LSNO185">#REF!</definedName>
    <definedName name="LSNO185_1">"#REF!"</definedName>
    <definedName name="LSNO185_12">"$#REF!.#REF!#REF!"</definedName>
    <definedName name="LSNO185_2">#REF!</definedName>
    <definedName name="LSNO186">#REF!</definedName>
    <definedName name="LSNO186_1">"#REF!"</definedName>
    <definedName name="LSNO186_12">"$#REF!.#REF!#REF!"</definedName>
    <definedName name="LSNO186_2">#REF!</definedName>
    <definedName name="LSNO187">#REF!</definedName>
    <definedName name="LSNO187_1">"#REF!"</definedName>
    <definedName name="LSNO187_12">"$#REF!.#REF!#REF!"</definedName>
    <definedName name="LSNO187_2">#REF!</definedName>
    <definedName name="LSNO188">#REF!</definedName>
    <definedName name="LSNO188_1">"#REF!"</definedName>
    <definedName name="LSNO188_12">"$#REF!.#REF!#REF!"</definedName>
    <definedName name="LSNO188_2">#REF!</definedName>
    <definedName name="LSNO189">#REF!</definedName>
    <definedName name="LSNO189_1">"#REF!"</definedName>
    <definedName name="LSNO189_12">"$#REF!.#REF!#REF!"</definedName>
    <definedName name="LSNO189_2">#REF!</definedName>
    <definedName name="LSNO19">#REF!</definedName>
    <definedName name="LSNO19_1">"#REF!"</definedName>
    <definedName name="LSNO19_12">"$#REF!.#REF!#REF!"</definedName>
    <definedName name="LSNO19_2">#REF!</definedName>
    <definedName name="LSNO190">#REF!</definedName>
    <definedName name="LSNO190_1">"#REF!"</definedName>
    <definedName name="LSNO190_12">"$#REF!.#REF!#REF!"</definedName>
    <definedName name="LSNO190_2">#REF!</definedName>
    <definedName name="LSNO191">#REF!</definedName>
    <definedName name="LSNO191_1">"#REF!"</definedName>
    <definedName name="LSNO191_12">"$#REF!.#REF!#REF!"</definedName>
    <definedName name="LSNO191_2">#REF!</definedName>
    <definedName name="LSNO192">#REF!</definedName>
    <definedName name="LSNO192_1">"#REF!"</definedName>
    <definedName name="LSNO192_12">"$#REF!.#REF!#REF!"</definedName>
    <definedName name="LSNO192_2">#REF!</definedName>
    <definedName name="LSNO193">#REF!</definedName>
    <definedName name="LSNO193_1">"#REF!"</definedName>
    <definedName name="LSNO193_12">"$#REF!.#REF!#REF!"</definedName>
    <definedName name="LSNO193_2">#REF!</definedName>
    <definedName name="LSNO194">#REF!</definedName>
    <definedName name="LSNO194_1">"#REF!"</definedName>
    <definedName name="LSNO194_12">"$#REF!.#REF!#REF!"</definedName>
    <definedName name="LSNO194_2">#REF!</definedName>
    <definedName name="LSNO195">#REF!</definedName>
    <definedName name="LSNO195_1">"#REF!"</definedName>
    <definedName name="LSNO195_12">"$#REF!.#REF!#REF!"</definedName>
    <definedName name="LSNO195_2">#REF!</definedName>
    <definedName name="LSNO196">#REF!</definedName>
    <definedName name="LSNO196_1">"#REF!"</definedName>
    <definedName name="LSNO196_12">"$#REF!.#REF!#REF!"</definedName>
    <definedName name="LSNO196_2">#REF!</definedName>
    <definedName name="LSNO197">#REF!</definedName>
    <definedName name="LSNO197_1">"#REF!"</definedName>
    <definedName name="LSNO197_12">"$#REF!.#REF!#REF!"</definedName>
    <definedName name="LSNO197_2">#REF!</definedName>
    <definedName name="LSNO198">#REF!</definedName>
    <definedName name="LSNO198_1">"#REF!"</definedName>
    <definedName name="LSNO198_12">"$#REF!.#REF!#REF!"</definedName>
    <definedName name="LSNO198_2">#REF!</definedName>
    <definedName name="LSNO199">#REF!</definedName>
    <definedName name="LSNO199_1">"#REF!"</definedName>
    <definedName name="LSNO199_12">"$#REF!.#REF!#REF!"</definedName>
    <definedName name="LSNO199_2">#REF!</definedName>
    <definedName name="LSNO2">#REF!</definedName>
    <definedName name="LSNO2_1">"#REF!"</definedName>
    <definedName name="LSNO2_12">"$#REF!.#REF!#REF!"</definedName>
    <definedName name="LSNO2_2">#REF!</definedName>
    <definedName name="LSNO20">#REF!</definedName>
    <definedName name="LSNO20_1">"#REF!"</definedName>
    <definedName name="LSNO20_12">"$#REF!.#REF!#REF!"</definedName>
    <definedName name="LSNO20_2">#REF!</definedName>
    <definedName name="LSNO200">#REF!</definedName>
    <definedName name="LSNO200_1">"#REF!"</definedName>
    <definedName name="LSNO200_12">"$#REF!.#REF!#REF!"</definedName>
    <definedName name="LSNO200_2">#REF!</definedName>
    <definedName name="LSNO201">#REF!</definedName>
    <definedName name="LSNO201_1">"#REF!"</definedName>
    <definedName name="LSNO201_12">"$#REF!.#REF!#REF!"</definedName>
    <definedName name="LSNO201_2">#REF!</definedName>
    <definedName name="LSNO202">#REF!</definedName>
    <definedName name="LSNO202_1">"#REF!"</definedName>
    <definedName name="LSNO202_12">"$#REF!.#REF!#REF!"</definedName>
    <definedName name="LSNO202_2">#REF!</definedName>
    <definedName name="LSNO203">#REF!</definedName>
    <definedName name="LSNO203_1">"#REF!"</definedName>
    <definedName name="LSNO203_12">"$#REF!.#REF!#REF!"</definedName>
    <definedName name="LSNO203_2">#REF!</definedName>
    <definedName name="LSNO204">#REF!</definedName>
    <definedName name="LSNO204_1">"#REF!"</definedName>
    <definedName name="LSNO204_12">"$#REF!.#REF!#REF!"</definedName>
    <definedName name="LSNO204_2">#REF!</definedName>
    <definedName name="LSNO205">#REF!</definedName>
    <definedName name="LSNO205_1">"#REF!"</definedName>
    <definedName name="LSNO205_12">"$#REF!.#REF!#REF!"</definedName>
    <definedName name="LSNO205_2">#REF!</definedName>
    <definedName name="LSNO206">#REF!</definedName>
    <definedName name="LSNO206_1">"#REF!"</definedName>
    <definedName name="LSNO206_12">"$#REF!.#REF!#REF!"</definedName>
    <definedName name="LSNO206_2">#REF!</definedName>
    <definedName name="LSNO207">#REF!</definedName>
    <definedName name="LSNO207_1">"#REF!"</definedName>
    <definedName name="LSNO207_12">"$#REF!.#REF!#REF!"</definedName>
    <definedName name="LSNO207_2">#REF!</definedName>
    <definedName name="LSNO208">#REF!</definedName>
    <definedName name="LSNO208_1">"#REF!"</definedName>
    <definedName name="LSNO208_12">"$#REF!.#REF!#REF!"</definedName>
    <definedName name="LSNO208_2">#REF!</definedName>
    <definedName name="LSNO209">#REF!</definedName>
    <definedName name="LSNO209_1">"#REF!"</definedName>
    <definedName name="LSNO209_12">"$#REF!.#REF!#REF!"</definedName>
    <definedName name="LSNO209_2">#REF!</definedName>
    <definedName name="LSNO21">#REF!</definedName>
    <definedName name="LSNO21_1">"#REF!"</definedName>
    <definedName name="LSNO21_10">#REF!</definedName>
    <definedName name="LSNO21_12">"$#REF!.#REF!#REF!"</definedName>
    <definedName name="LSNO21_2">#REF!</definedName>
    <definedName name="LSNO210">#REF!</definedName>
    <definedName name="LSNO210_1">"#REF!"</definedName>
    <definedName name="LSNO210_12">"$#REF!.#REF!#REF!"</definedName>
    <definedName name="LSNO210_2">#REF!</definedName>
    <definedName name="LSNO211">#REF!</definedName>
    <definedName name="LSNO211_1">"#REF!"</definedName>
    <definedName name="LSNO211_12">"$#REF!.#REF!#REF!"</definedName>
    <definedName name="LSNO211_2">#REF!</definedName>
    <definedName name="LSNO212">#REF!</definedName>
    <definedName name="LSNO212_1">"#REF!"</definedName>
    <definedName name="LSNO212_12">"$#REF!.#REF!#REF!"</definedName>
    <definedName name="LSNO212_2">#REF!</definedName>
    <definedName name="LSNO213">#REF!</definedName>
    <definedName name="LSNO213_1">"#REF!"</definedName>
    <definedName name="LSNO213_12">"$#REF!.#REF!#REF!"</definedName>
    <definedName name="LSNO213_2">#REF!</definedName>
    <definedName name="LSNO214">#REF!</definedName>
    <definedName name="LSNO214_1">"#REF!"</definedName>
    <definedName name="LSNO214_12">"$#REF!.#REF!#REF!"</definedName>
    <definedName name="LSNO214_2">#REF!</definedName>
    <definedName name="LSNO215">#REF!</definedName>
    <definedName name="LSNO215_1">"#REF!"</definedName>
    <definedName name="LSNO215_12">"$#REF!.#REF!#REF!"</definedName>
    <definedName name="LSNO215_2">#REF!</definedName>
    <definedName name="LSNO216">#REF!</definedName>
    <definedName name="LSNO216_1">"#REF!"</definedName>
    <definedName name="LSNO216_12">"$#REF!.#REF!#REF!"</definedName>
    <definedName name="LSNO216_2">#REF!</definedName>
    <definedName name="LSNO217">#REF!</definedName>
    <definedName name="LSNO217_1">"#REF!"</definedName>
    <definedName name="LSNO217_12">"$#REF!.#REF!#REF!"</definedName>
    <definedName name="LSNO217_2">#REF!</definedName>
    <definedName name="LSNO218">#REF!</definedName>
    <definedName name="LSNO218_1">"#REF!"</definedName>
    <definedName name="LSNO218_12">"$#REF!.#REF!#REF!"</definedName>
    <definedName name="LSNO218_2">#REF!</definedName>
    <definedName name="LSNO219">#REF!</definedName>
    <definedName name="LSNO219_1">"#REF!"</definedName>
    <definedName name="LSNO219_12">"$#REF!.#REF!#REF!"</definedName>
    <definedName name="LSNO219_2">#REF!</definedName>
    <definedName name="LSNO22">#REF!</definedName>
    <definedName name="LSNO22_1">"#REF!"</definedName>
    <definedName name="LSNO22_12">"$#REF!.#REF!#REF!"</definedName>
    <definedName name="LSNO22_2">#REF!</definedName>
    <definedName name="LSNO220">#REF!</definedName>
    <definedName name="LSNO220_1">"#REF!"</definedName>
    <definedName name="LSNO220_12">"$#REF!.#REF!#REF!"</definedName>
    <definedName name="LSNO220_2">#REF!</definedName>
    <definedName name="LSNO221">#REF!</definedName>
    <definedName name="LSNO221_1">"#REF!"</definedName>
    <definedName name="LSNO221_12">"$#REF!.#REF!#REF!"</definedName>
    <definedName name="LSNO221_2">#REF!</definedName>
    <definedName name="LSNO222">#REF!</definedName>
    <definedName name="LSNO222_1">"#REF!"</definedName>
    <definedName name="LSNO222_12">"$#REF!.#REF!#REF!"</definedName>
    <definedName name="LSNO222_2">#REF!</definedName>
    <definedName name="LSNO223">#REF!</definedName>
    <definedName name="LSNO223_1">"#REF!"</definedName>
    <definedName name="LSNO223_12">"$#REF!.#REF!#REF!"</definedName>
    <definedName name="LSNO223_2">#REF!</definedName>
    <definedName name="LSNO224">#REF!</definedName>
    <definedName name="LSNO224_1">"#REF!"</definedName>
    <definedName name="LSNO224_12">"$#REF!.#REF!#REF!"</definedName>
    <definedName name="LSNO224_2">#REF!</definedName>
    <definedName name="LSNO225">#REF!</definedName>
    <definedName name="LSNO225_1">"#REF!"</definedName>
    <definedName name="LSNO225_12">"$#REF!.#REF!#REF!"</definedName>
    <definedName name="LSNO225_2">#REF!</definedName>
    <definedName name="LSNO226">#REF!</definedName>
    <definedName name="LSNO226_1">"#REF!"</definedName>
    <definedName name="LSNO226_12">"$#REF!.#REF!#REF!"</definedName>
    <definedName name="LSNO226_2">#REF!</definedName>
    <definedName name="LSNO227">#REF!</definedName>
    <definedName name="LSNO227_1">"#REF!"</definedName>
    <definedName name="LSNO227_12">"$#REF!.#REF!#REF!"</definedName>
    <definedName name="LSNO227_2">#REF!</definedName>
    <definedName name="LSNO228">#REF!</definedName>
    <definedName name="LSNO228_1">"#REF!"</definedName>
    <definedName name="LSNO228_12">"$#REF!.#REF!#REF!"</definedName>
    <definedName name="LSNO228_2">#REF!</definedName>
    <definedName name="LSNO229">#REF!</definedName>
    <definedName name="LSNO229_1">"#REF!"</definedName>
    <definedName name="LSNO229_12">"$#REF!.#REF!#REF!"</definedName>
    <definedName name="LSNO229_2">#REF!</definedName>
    <definedName name="LSNO23">#REF!</definedName>
    <definedName name="LSNO23_1">"#REF!"</definedName>
    <definedName name="LSNO23_12">"$#REF!.#REF!#REF!"</definedName>
    <definedName name="LSNO23_2">#REF!</definedName>
    <definedName name="LSNO230">#REF!</definedName>
    <definedName name="LSNO230_1">"#REF!"</definedName>
    <definedName name="LSNO230_12">"$#REF!.#REF!#REF!"</definedName>
    <definedName name="LSNO230_2">#REF!</definedName>
    <definedName name="LSNO231">#REF!</definedName>
    <definedName name="LSNO231_1">"#REF!"</definedName>
    <definedName name="LSNO231_12">"$#REF!.#REF!#REF!"</definedName>
    <definedName name="LSNO231_2">#REF!</definedName>
    <definedName name="LSNO232">#REF!</definedName>
    <definedName name="LSNO232_1">"#REF!"</definedName>
    <definedName name="LSNO232_12">"$#REF!.#REF!#REF!"</definedName>
    <definedName name="LSNO232_2">#REF!</definedName>
    <definedName name="LSNO233">#REF!</definedName>
    <definedName name="LSNO233_1">"#REF!"</definedName>
    <definedName name="LSNO233_12">"$#REF!.#REF!#REF!"</definedName>
    <definedName name="LSNO233_2">#REF!</definedName>
    <definedName name="LSNO234">#REF!</definedName>
    <definedName name="LSNO234_1">"#REF!"</definedName>
    <definedName name="LSNO234_12">"$#REF!.#REF!#REF!"</definedName>
    <definedName name="LSNO234_2">#REF!</definedName>
    <definedName name="LSNO235">#REF!</definedName>
    <definedName name="LSNO235_1">"#REF!"</definedName>
    <definedName name="LSNO235_12">"$#REF!.#REF!#REF!"</definedName>
    <definedName name="LSNO235_2">#REF!</definedName>
    <definedName name="LSNO236">#REF!</definedName>
    <definedName name="LSNO236_1">"#REF!"</definedName>
    <definedName name="LSNO236_12">"$#REF!.#REF!#REF!"</definedName>
    <definedName name="LSNO236_2">#REF!</definedName>
    <definedName name="LSNO237">#REF!</definedName>
    <definedName name="LSNO237_1">"#REF!"</definedName>
    <definedName name="LSNO237_12">"$#REF!.#REF!#REF!"</definedName>
    <definedName name="LSNO237_2">#REF!</definedName>
    <definedName name="LSNO238">#REF!</definedName>
    <definedName name="LSNO238_1">"#REF!"</definedName>
    <definedName name="LSNO238_12">"$#REF!.#REF!#REF!"</definedName>
    <definedName name="LSNO238_2">#REF!</definedName>
    <definedName name="LSNO239">#REF!</definedName>
    <definedName name="LSNO239_1">"#REF!"</definedName>
    <definedName name="LSNO239_12">"$#REF!.#REF!#REF!"</definedName>
    <definedName name="LSNO239_2">#REF!</definedName>
    <definedName name="LSNO24">#REF!</definedName>
    <definedName name="LSNO24_1">"#REF!"</definedName>
    <definedName name="LSNO24_10">#REF!</definedName>
    <definedName name="LSNO24_12">"$#REF!.#REF!#REF!"</definedName>
    <definedName name="LSNO24_2">#REF!</definedName>
    <definedName name="LSNO240">#REF!</definedName>
    <definedName name="LSNO240_1">"#REF!"</definedName>
    <definedName name="LSNO240_12">"$#REF!.#REF!#REF!"</definedName>
    <definedName name="LSNO240_2">#REF!</definedName>
    <definedName name="LSNO241">#REF!</definedName>
    <definedName name="LSNO241_1">"#REF!"</definedName>
    <definedName name="LSNO241_12">"$#REF!.#REF!#REF!"</definedName>
    <definedName name="LSNO241_2">#REF!</definedName>
    <definedName name="LSNO242">#REF!</definedName>
    <definedName name="LSNO242_1">"#REF!"</definedName>
    <definedName name="LSNO242_12">"$#REF!.#REF!#REF!"</definedName>
    <definedName name="LSNO242_2">#REF!</definedName>
    <definedName name="LSNO243">#REF!</definedName>
    <definedName name="LSNO243_1">"#REF!"</definedName>
    <definedName name="LSNO243_12">"$#REF!.#REF!#REF!"</definedName>
    <definedName name="LSNO243_2">#REF!</definedName>
    <definedName name="LSNO244">#REF!</definedName>
    <definedName name="LSNO244_1">"#REF!"</definedName>
    <definedName name="LSNO244_12">"$#REF!.#REF!#REF!"</definedName>
    <definedName name="LSNO244_2">#REF!</definedName>
    <definedName name="LSNO245">#REF!</definedName>
    <definedName name="LSNO245_1">"#REF!"</definedName>
    <definedName name="LSNO245_12">"$#REF!.#REF!#REF!"</definedName>
    <definedName name="LSNO245_2">#REF!</definedName>
    <definedName name="LSNO246">#REF!</definedName>
    <definedName name="LSNO246_1">"#REF!"</definedName>
    <definedName name="LSNO246_12">"$#REF!.#REF!#REF!"</definedName>
    <definedName name="LSNO246_2">#REF!</definedName>
    <definedName name="LSNO247">#REF!</definedName>
    <definedName name="LSNO247_1">"#REF!"</definedName>
    <definedName name="LSNO247_12">"$#REF!.#REF!#REF!"</definedName>
    <definedName name="LSNO247_2">#REF!</definedName>
    <definedName name="LSNO248">#REF!</definedName>
    <definedName name="LSNO248_1">"#REF!"</definedName>
    <definedName name="LSNO248_12">"$#REF!.#REF!#REF!"</definedName>
    <definedName name="LSNO248_2">#REF!</definedName>
    <definedName name="LSNO249">#REF!</definedName>
    <definedName name="LSNO249_1">"#REF!"</definedName>
    <definedName name="LSNO249_12">"$#REF!.#REF!#REF!"</definedName>
    <definedName name="LSNO249_2">#REF!</definedName>
    <definedName name="LSNO25">#REF!</definedName>
    <definedName name="LSNO25_1">"#REF!"</definedName>
    <definedName name="LSNO25_12">"$#REF!.#REF!#REF!"</definedName>
    <definedName name="LSNO25_2">#REF!</definedName>
    <definedName name="LSNO250">#REF!</definedName>
    <definedName name="LSNO250_1">"#REF!"</definedName>
    <definedName name="LSNO250_12">"$#REF!.#REF!#REF!"</definedName>
    <definedName name="LSNO250_2">#REF!</definedName>
    <definedName name="LSNO251">#REF!</definedName>
    <definedName name="LSNO251_1">"#REF!"</definedName>
    <definedName name="LSNO251_12">"$#REF!.#REF!#REF!"</definedName>
    <definedName name="LSNO251_2">#REF!</definedName>
    <definedName name="LSNO26">#REF!</definedName>
    <definedName name="LSNO26_1">"#REF!"</definedName>
    <definedName name="LSNO26_10">#REF!</definedName>
    <definedName name="LSNO26_12">"$#REF!.#REF!#REF!"</definedName>
    <definedName name="LSNO26_2">#REF!</definedName>
    <definedName name="LSNO27">#REF!</definedName>
    <definedName name="LSNO27_1">"#REF!"</definedName>
    <definedName name="LSNO27_10">#REF!</definedName>
    <definedName name="LSNO27_12">"$#REF!.#REF!#REF!"</definedName>
    <definedName name="LSNO27_2">#REF!</definedName>
    <definedName name="LSNO28">#REF!</definedName>
    <definedName name="LSNO28_1">"#REF!"</definedName>
    <definedName name="LSNO28_10">#REF!</definedName>
    <definedName name="LSNO28_12">"$#REF!.#REF!#REF!"</definedName>
    <definedName name="LSNO28_2">#REF!</definedName>
    <definedName name="LSNO29">#REF!</definedName>
    <definedName name="LSNO29_1">"#REF!"</definedName>
    <definedName name="LSNO29_10">#REF!</definedName>
    <definedName name="LSNO29_12">"$#REF!.#REF!#REF!"</definedName>
    <definedName name="LSNO29_2">#REF!</definedName>
    <definedName name="LSNO3">#REF!</definedName>
    <definedName name="LSNO3_1">"#REF!"</definedName>
    <definedName name="LSNO3_12">"$#REF!.#REF!#REF!"</definedName>
    <definedName name="LSNO3_2">#REF!</definedName>
    <definedName name="LSNO30">#REF!</definedName>
    <definedName name="LSNO30_1">"#REF!"</definedName>
    <definedName name="LSNO30_10">#REF!</definedName>
    <definedName name="LSNO30_12">"$#REF!.#REF!#REF!"</definedName>
    <definedName name="LSNO30_2">#REF!</definedName>
    <definedName name="LSNO31">#REF!</definedName>
    <definedName name="LSNO31_1">"#REF!"</definedName>
    <definedName name="LSNO31_10">#REF!</definedName>
    <definedName name="LSNO31_12">"$#REF!.#REF!#REF!"</definedName>
    <definedName name="LSNO31_2">#REF!</definedName>
    <definedName name="LSNO32">#REF!</definedName>
    <definedName name="LSNO32_1">"#REF!"</definedName>
    <definedName name="LSNO32_10">#REF!</definedName>
    <definedName name="LSNO32_12">"$#REF!.#REF!#REF!"</definedName>
    <definedName name="LSNO32_2">#REF!</definedName>
    <definedName name="LSNO33">#REF!</definedName>
    <definedName name="LSNO33_1">"#REF!"</definedName>
    <definedName name="LSNO33_10">#REF!</definedName>
    <definedName name="LSNO33_12">"$#REF!.#REF!#REF!"</definedName>
    <definedName name="LSNO33_2">#REF!</definedName>
    <definedName name="LSNO34">#REF!</definedName>
    <definedName name="LSNO34_1">"#REF!"</definedName>
    <definedName name="LSNO34_12">"$#REF!.#REF!#REF!"</definedName>
    <definedName name="LSNO34_2">#REF!</definedName>
    <definedName name="LSNO35">#REF!</definedName>
    <definedName name="LSNO35_1">"#REF!"</definedName>
    <definedName name="LSNO35_10">#REF!</definedName>
    <definedName name="LSNO35_12">"$#REF!.#REF!#REF!"</definedName>
    <definedName name="LSNO35_2">#REF!</definedName>
    <definedName name="LSNO36">#REF!</definedName>
    <definedName name="LSNO36_1">"#REF!"</definedName>
    <definedName name="LSNO36_10">#REF!</definedName>
    <definedName name="LSNO36_12">"$#REF!.#REF!#REF!"</definedName>
    <definedName name="LSNO36_2">#REF!</definedName>
    <definedName name="LSNO37">#REF!</definedName>
    <definedName name="LSNO37_1">"#REF!"</definedName>
    <definedName name="LSNO37_12">"$#REF!.#REF!#REF!"</definedName>
    <definedName name="LSNO37_2">#REF!</definedName>
    <definedName name="LSNO38">#REF!</definedName>
    <definedName name="LSNO38_1">"#REF!"</definedName>
    <definedName name="LSNO38_12">"$#REF!.#REF!#REF!"</definedName>
    <definedName name="LSNO38_2">#REF!</definedName>
    <definedName name="LSNO39">#REF!</definedName>
    <definedName name="LSNO39_1">"#REF!"</definedName>
    <definedName name="LSNO39_12">"$#REF!.#REF!#REF!"</definedName>
    <definedName name="LSNO39_2">#REF!</definedName>
    <definedName name="LSNO4">#REF!</definedName>
    <definedName name="LSNO4_1">"#REF!"</definedName>
    <definedName name="LSNO4_12">"$#REF!.#REF!#REF!"</definedName>
    <definedName name="LSNO4_2">#REF!</definedName>
    <definedName name="LSNO40">#REF!</definedName>
    <definedName name="LSNO40_1">"#REF!"</definedName>
    <definedName name="LSNO40_12">"$#REF!.#REF!#REF!"</definedName>
    <definedName name="LSNO40_2">#REF!</definedName>
    <definedName name="LSNO41">#REF!</definedName>
    <definedName name="LSNO41_1">"#REF!"</definedName>
    <definedName name="LSNO41_12">"$#REF!.#REF!#REF!"</definedName>
    <definedName name="LSNO41_2">#REF!</definedName>
    <definedName name="LSNO42">#REF!</definedName>
    <definedName name="LSNO42_1">"#REF!"</definedName>
    <definedName name="LSNO42_12">"$#REF!.#REF!#REF!"</definedName>
    <definedName name="LSNO42_2">#REF!</definedName>
    <definedName name="LSNO43">#REF!</definedName>
    <definedName name="LSNO43_1">"#REF!"</definedName>
    <definedName name="LSNO43_12">"$#REF!.#REF!#REF!"</definedName>
    <definedName name="LSNO43_2">#REF!</definedName>
    <definedName name="LSNO44">#REF!</definedName>
    <definedName name="LSNO44_1">"#REF!"</definedName>
    <definedName name="LSNO44_12">"$#REF!.#REF!#REF!"</definedName>
    <definedName name="LSNO44_2">#REF!</definedName>
    <definedName name="LSNO45">#REF!</definedName>
    <definedName name="LSNO45_1">"#REF!"</definedName>
    <definedName name="LSNO45_12">"$#REF!.#REF!#REF!"</definedName>
    <definedName name="LSNO45_2">#REF!</definedName>
    <definedName name="LSNO46">#REF!</definedName>
    <definedName name="LSNO46_1">"#REF!"</definedName>
    <definedName name="LSNO46_12">"$#REF!.#REF!#REF!"</definedName>
    <definedName name="LSNO46_2">#REF!</definedName>
    <definedName name="LSNO47">#REF!</definedName>
    <definedName name="LSNO47_1">"#REF!"</definedName>
    <definedName name="LSNO47_12">"$#REF!.#REF!#REF!"</definedName>
    <definedName name="LSNO47_2">#REF!</definedName>
    <definedName name="LSNO48">#REF!</definedName>
    <definedName name="LSNO48_1">"#REF!"</definedName>
    <definedName name="LSNO48_12">"$#REF!.#REF!#REF!"</definedName>
    <definedName name="LSNO48_2">#REF!</definedName>
    <definedName name="LSNO49">#REF!</definedName>
    <definedName name="LSNO49_1">"#REF!"</definedName>
    <definedName name="LSNO49_12">"$#REF!.#REF!#REF!"</definedName>
    <definedName name="LSNO49_2">#REF!</definedName>
    <definedName name="LSNO5">#REF!</definedName>
    <definedName name="LSNO5_1">"#REF!"</definedName>
    <definedName name="LSNO5_12">"$#REF!.#REF!#REF!"</definedName>
    <definedName name="LSNO5_2">#REF!</definedName>
    <definedName name="LSNO50">#REF!</definedName>
    <definedName name="LSNO50_1">"#REF!"</definedName>
    <definedName name="LSNO50_12">"$#REF!.#REF!#REF!"</definedName>
    <definedName name="LSNO50_2">#REF!</definedName>
    <definedName name="LSNO51">#REF!</definedName>
    <definedName name="LSNO51_1">"#REF!"</definedName>
    <definedName name="LSNO51_12">"$#REF!.#REF!#REF!"</definedName>
    <definedName name="LSNO51_2">#REF!</definedName>
    <definedName name="LSNO52">#REF!</definedName>
    <definedName name="LSNO52_1">"#REF!"</definedName>
    <definedName name="LSNO52_12">"$#REF!.#REF!#REF!"</definedName>
    <definedName name="LSNO52_2">#REF!</definedName>
    <definedName name="LSNO53">#REF!</definedName>
    <definedName name="LSNO53_1">"#REF!"</definedName>
    <definedName name="LSNO53_12">"$#REF!.#REF!#REF!"</definedName>
    <definedName name="LSNO53_2">#REF!</definedName>
    <definedName name="LSNO54">#REF!</definedName>
    <definedName name="LSNO54_1">"#REF!"</definedName>
    <definedName name="LSNO54_12">"$#REF!.#REF!#REF!"</definedName>
    <definedName name="LSNO54_2">#REF!</definedName>
    <definedName name="LSNO55">#REF!</definedName>
    <definedName name="LSNO55_1">"#REF!"</definedName>
    <definedName name="LSNO55_12">"$#REF!.#REF!#REF!"</definedName>
    <definedName name="LSNO55_2">#REF!</definedName>
    <definedName name="LSNO56">#REF!</definedName>
    <definedName name="LSNO56_1">"#REF!"</definedName>
    <definedName name="LSNO56_12">"$#REF!.#REF!#REF!"</definedName>
    <definedName name="LSNO56_2">#REF!</definedName>
    <definedName name="LSNO57">#REF!</definedName>
    <definedName name="LSNO57_1">"#REF!"</definedName>
    <definedName name="LSNO57_12">"$#REF!.#REF!#REF!"</definedName>
    <definedName name="LSNO57_2">#REF!</definedName>
    <definedName name="LSNO58">#REF!</definedName>
    <definedName name="LSNO58_1">"#REF!"</definedName>
    <definedName name="LSNO58_12">"$#REF!.#REF!#REF!"</definedName>
    <definedName name="LSNO58_2">#REF!</definedName>
    <definedName name="LSNO59">#REF!</definedName>
    <definedName name="LSNO59_1">"#REF!"</definedName>
    <definedName name="LSNO59_12">"$#REF!.#REF!#REF!"</definedName>
    <definedName name="LSNO59_2">#REF!</definedName>
    <definedName name="LSNO6">#REF!</definedName>
    <definedName name="LSNO6_1">"#REF!"</definedName>
    <definedName name="LSNO6_12">"$#REF!.#REF!#REF!"</definedName>
    <definedName name="LSNO6_2">#REF!</definedName>
    <definedName name="LSNO60">#REF!</definedName>
    <definedName name="LSNO60_1">"#REF!"</definedName>
    <definedName name="LSNO60_12">"$#REF!.#REF!#REF!"</definedName>
    <definedName name="LSNO60_2">#REF!</definedName>
    <definedName name="LSNO61">#REF!</definedName>
    <definedName name="LSNO61_1">"#REF!"</definedName>
    <definedName name="LSNO61_12">"$#REF!.#REF!#REF!"</definedName>
    <definedName name="LSNO61_2">#REF!</definedName>
    <definedName name="LSNO62">#REF!</definedName>
    <definedName name="LSNO62_1">"#REF!"</definedName>
    <definedName name="LSNO62_12">"$#REF!.#REF!#REF!"</definedName>
    <definedName name="LSNO62_2">#REF!</definedName>
    <definedName name="LSNO63">#REF!</definedName>
    <definedName name="LSNO63_1">"#REF!"</definedName>
    <definedName name="LSNO63_12">"$#REF!.#REF!#REF!"</definedName>
    <definedName name="LSNO63_2">#REF!</definedName>
    <definedName name="LSNO64">#REF!</definedName>
    <definedName name="LSNO64_1">"#REF!"</definedName>
    <definedName name="LSNO64_12">"$#REF!.#REF!#REF!"</definedName>
    <definedName name="LSNO64_2">#REF!</definedName>
    <definedName name="LSNO65">#REF!</definedName>
    <definedName name="LSNO65_1">"#REF!"</definedName>
    <definedName name="LSNO65_12">"$#REF!.#REF!#REF!"</definedName>
    <definedName name="LSNO65_2">#REF!</definedName>
    <definedName name="LSNO66">#REF!</definedName>
    <definedName name="LSNO66_1">"#REF!"</definedName>
    <definedName name="LSNO66_12">"$#REF!.#REF!#REF!"</definedName>
    <definedName name="LSNO66_2">#REF!</definedName>
    <definedName name="LSNO67">#REF!</definedName>
    <definedName name="LSNO67_1">"#REF!"</definedName>
    <definedName name="LSNO67_12">"$#REF!.#REF!#REF!"</definedName>
    <definedName name="LSNO67_2">#REF!</definedName>
    <definedName name="LSNO68">#REF!</definedName>
    <definedName name="LSNO68_1">"#REF!"</definedName>
    <definedName name="LSNO68_12">"$#REF!.#REF!#REF!"</definedName>
    <definedName name="LSNO68_2">#REF!</definedName>
    <definedName name="LSNO69">#REF!</definedName>
    <definedName name="LSNO69_1">"#REF!"</definedName>
    <definedName name="LSNO69_12">"$#REF!.#REF!#REF!"</definedName>
    <definedName name="LSNO69_2">#REF!</definedName>
    <definedName name="LSNO7">#REF!</definedName>
    <definedName name="LSNO7_1">"#REF!"</definedName>
    <definedName name="LSNO7_10">#REF!</definedName>
    <definedName name="LSNO7_12">"$#REF!.#REF!#REF!"</definedName>
    <definedName name="LSNO7_2">#REF!</definedName>
    <definedName name="LSNO70">#REF!</definedName>
    <definedName name="LSNO70_1">"#REF!"</definedName>
    <definedName name="LSNO70_12">"$#REF!.#REF!#REF!"</definedName>
    <definedName name="LSNO70_2">#REF!</definedName>
    <definedName name="LSNO71">#REF!</definedName>
    <definedName name="LSNO71_1">"#REF!"</definedName>
    <definedName name="LSNO71_12">"$#REF!.#REF!#REF!"</definedName>
    <definedName name="LSNO71_2">#REF!</definedName>
    <definedName name="LSNO72">#REF!</definedName>
    <definedName name="LSNO72_1">"#REF!"</definedName>
    <definedName name="LSNO72_12">"$#REF!.#REF!#REF!"</definedName>
    <definedName name="LSNO72_2">#REF!</definedName>
    <definedName name="LSNO73">#REF!</definedName>
    <definedName name="LSNO73_1">"#REF!"</definedName>
    <definedName name="LSNO73_12">"$#REF!.#REF!#REF!"</definedName>
    <definedName name="LSNO73_2">#REF!</definedName>
    <definedName name="LSNO74">#REF!</definedName>
    <definedName name="LSNO74_1">"#REF!"</definedName>
    <definedName name="LSNO74_12">"$#REF!.#REF!#REF!"</definedName>
    <definedName name="LSNO74_2">#REF!</definedName>
    <definedName name="LSNO75">#REF!</definedName>
    <definedName name="LSNO75_1">"#REF!"</definedName>
    <definedName name="LSNO75_12">"$#REF!.#REF!#REF!"</definedName>
    <definedName name="LSNO75_2">#REF!</definedName>
    <definedName name="LSNO76">#REF!</definedName>
    <definedName name="LSNO76_1">"#REF!"</definedName>
    <definedName name="LSNO76_12">"$#REF!.#REF!#REF!"</definedName>
    <definedName name="LSNO76_2">#REF!</definedName>
    <definedName name="LSNO77">#REF!</definedName>
    <definedName name="LSNO77_1">"#REF!"</definedName>
    <definedName name="LSNO77_12">"$#REF!.#REF!#REF!"</definedName>
    <definedName name="LSNO77_2">#REF!</definedName>
    <definedName name="LSNO78">#REF!</definedName>
    <definedName name="LSNO78_1">"#REF!"</definedName>
    <definedName name="LSNO78_12">"$#REF!.#REF!#REF!"</definedName>
    <definedName name="LSNO78_2">#REF!</definedName>
    <definedName name="LSNO79">#REF!</definedName>
    <definedName name="LSNO79_1">"#REF!"</definedName>
    <definedName name="LSNO79_12">"$#REF!.#REF!#REF!"</definedName>
    <definedName name="LSNO79_2">#REF!</definedName>
    <definedName name="LSNO8">#REF!</definedName>
    <definedName name="LSNO8_1">"#REF!"</definedName>
    <definedName name="LSNO8_12">"$#REF!.#REF!#REF!"</definedName>
    <definedName name="LSNO8_2">#REF!</definedName>
    <definedName name="LSNO80">#REF!</definedName>
    <definedName name="LSNO80_1">"#REF!"</definedName>
    <definedName name="LSNO80_12">"$#REF!.#REF!#REF!"</definedName>
    <definedName name="LSNO80_2">#REF!</definedName>
    <definedName name="LSNO81">#REF!</definedName>
    <definedName name="LSNO81_1">"#REF!"</definedName>
    <definedName name="LSNO81_12">"$#REF!.#REF!#REF!"</definedName>
    <definedName name="LSNO81_2">#REF!</definedName>
    <definedName name="LSNO82">#REF!</definedName>
    <definedName name="LSNO82_1">"#REF!"</definedName>
    <definedName name="LSNO82_12">"$#REF!.#REF!#REF!"</definedName>
    <definedName name="LSNO82_2">#REF!</definedName>
    <definedName name="LSNO83">#REF!</definedName>
    <definedName name="LSNO83_1">"#REF!"</definedName>
    <definedName name="LSNO83_12">"$#REF!.#REF!#REF!"</definedName>
    <definedName name="LSNO83_2">#REF!</definedName>
    <definedName name="LSNO84">#REF!</definedName>
    <definedName name="LSNO84_1">"#REF!"</definedName>
    <definedName name="LSNO84_12">"$#REF!.#REF!#REF!"</definedName>
    <definedName name="LSNO84_2">#REF!</definedName>
    <definedName name="LSNO85">#REF!</definedName>
    <definedName name="LSNO85_1">"#REF!"</definedName>
    <definedName name="LSNO85_12">"$#REF!.#REF!#REF!"</definedName>
    <definedName name="LSNO85_2">#REF!</definedName>
    <definedName name="LSNO86">#REF!</definedName>
    <definedName name="LSNO86_1">"#REF!"</definedName>
    <definedName name="LSNO86_12">"$#REF!.#REF!#REF!"</definedName>
    <definedName name="LSNO86_2">#REF!</definedName>
    <definedName name="LSNO87">#REF!</definedName>
    <definedName name="LSNO87_1">"#REF!"</definedName>
    <definedName name="LSNO87_12">"$#REF!.#REF!#REF!"</definedName>
    <definedName name="LSNO87_2">#REF!</definedName>
    <definedName name="LSNO88">#REF!</definedName>
    <definedName name="LSNO88_1">"#REF!"</definedName>
    <definedName name="LSNO88_12">"$#REF!.#REF!#REF!"</definedName>
    <definedName name="LSNO88_2">#REF!</definedName>
    <definedName name="LSNO89">#REF!</definedName>
    <definedName name="LSNO89_1">"#REF!"</definedName>
    <definedName name="LSNO89_12">"$#REF!.#REF!#REF!"</definedName>
    <definedName name="LSNO89_2">#REF!</definedName>
    <definedName name="LSNO9">#REF!</definedName>
    <definedName name="LSNO9_1">"#REF!"</definedName>
    <definedName name="LSNO9_10">#REF!</definedName>
    <definedName name="LSNO9_12">"$#REF!.#REF!#REF!"</definedName>
    <definedName name="LSNO9_2">#REF!</definedName>
    <definedName name="LSNO90">#REF!</definedName>
    <definedName name="LSNO90_1">"#REF!"</definedName>
    <definedName name="LSNO90_12">"$#REF!.#REF!#REF!"</definedName>
    <definedName name="LSNO90_2">#REF!</definedName>
    <definedName name="LSNO91">#REF!</definedName>
    <definedName name="LSNO91_1">"#REF!"</definedName>
    <definedName name="LSNO91_12">"$#REF!.#REF!#REF!"</definedName>
    <definedName name="LSNO91_2">#REF!</definedName>
    <definedName name="LSNO92">#REF!</definedName>
    <definedName name="LSNO92_1">"#REF!"</definedName>
    <definedName name="LSNO92_12">"$#REF!.#REF!#REF!"</definedName>
    <definedName name="LSNO92_2">#REF!</definedName>
    <definedName name="LSNO93">#REF!</definedName>
    <definedName name="LSNO93_1">"#REF!"</definedName>
    <definedName name="LSNO93_12">"$#REF!.#REF!#REF!"</definedName>
    <definedName name="LSNO93_2">#REF!</definedName>
    <definedName name="LSNO94">#REF!</definedName>
    <definedName name="LSNO94_1">"#REF!"</definedName>
    <definedName name="LSNO94_12">"$#REF!.#REF!#REF!"</definedName>
    <definedName name="LSNO94_2">#REF!</definedName>
    <definedName name="LSNO95">#REF!</definedName>
    <definedName name="LSNO95_1">"#REF!"</definedName>
    <definedName name="LSNO95_12">"$#REF!.#REF!#REF!"</definedName>
    <definedName name="LSNO95_2">#REF!</definedName>
    <definedName name="LSNO96">#REF!</definedName>
    <definedName name="LSNO96_1">"#REF!"</definedName>
    <definedName name="LSNO96_12">"$#REF!.#REF!#REF!"</definedName>
    <definedName name="LSNO96_2">#REF!</definedName>
    <definedName name="LSNO97">#REF!</definedName>
    <definedName name="LSNO97_1">"#REF!"</definedName>
    <definedName name="LSNO97_12">"$#REF!.#REF!#REF!"</definedName>
    <definedName name="LSNO97_2">#REF!</definedName>
    <definedName name="LSNO98">#REF!</definedName>
    <definedName name="LSNO98_1">"#REF!"</definedName>
    <definedName name="LSNO98_12">"$#REF!.#REF!#REF!"</definedName>
    <definedName name="LSNO98_2">#REF!</definedName>
    <definedName name="LSNO99">#REF!</definedName>
    <definedName name="LSNO99_1">"#REF!"</definedName>
    <definedName name="LSNO99_12">"$#REF!.#REF!#REF!"</definedName>
    <definedName name="LSNO99_2">#REF!</definedName>
    <definedName name="LT">#REF!</definedName>
    <definedName name="LTB">#REF!</definedName>
    <definedName name="lub">#REF!</definedName>
    <definedName name="LUMEN">#REF!</definedName>
    <definedName name="LUMEN___0">#REF!</definedName>
    <definedName name="LUMEN___13">#REF!</definedName>
    <definedName name="LUX">#REF!</definedName>
    <definedName name="LUX___0">#REF!</definedName>
    <definedName name="LUX___13">#REF!</definedName>
    <definedName name="lwbm">#REF!</definedName>
    <definedName name="Lwmm">"$#REF!.#REF!#REF!"</definedName>
    <definedName name="Lwmm_1">"#REF!"</definedName>
    <definedName name="Lwmm_24">NA()</definedName>
    <definedName name="Lwmm_7">NA()</definedName>
    <definedName name="Lx">#REF!</definedName>
    <definedName name="Lx___0">#REF!</definedName>
    <definedName name="Lx___13">#REF!</definedName>
    <definedName name="m" localSheetId="0">#REF!</definedName>
    <definedName name="m">#REF!</definedName>
    <definedName name="m___0">#REF!</definedName>
    <definedName name="m___13">#REF!</definedName>
    <definedName name="M_01">#REF!</definedName>
    <definedName name="M_25_box_Culvert" localSheetId="0">#REF!</definedName>
    <definedName name="M_25_box_Culvert">#REF!</definedName>
    <definedName name="M_ACPipe_100">#REF!</definedName>
    <definedName name="M_Aggregate_10">#REF!</definedName>
    <definedName name="M_Aggregate_20">#REF!</definedName>
    <definedName name="M_Aggregate_224_236m_WMM">#REF!</definedName>
    <definedName name="M_Aggregate_375mmMaximum_224_56mm">#REF!</definedName>
    <definedName name="M_Aggregate_375mmMaximum_45_225mm">#REF!</definedName>
    <definedName name="M_Aggregate_375mmMaximum_Below_56mm">#REF!</definedName>
    <definedName name="M_Aggregate_40">#REF!</definedName>
    <definedName name="M_Aggregate_45_224m_WMM">#REF!</definedName>
    <definedName name="M_Aggregate_53mmMaximum_225_56mm">#REF!</definedName>
    <definedName name="M_Aggregate_53mmMaximum_63_45mm">#REF!</definedName>
    <definedName name="M_Aggregate_53mmMaximum_below_56mm">#REF!</definedName>
    <definedName name="M_Aggregate_Crushable_GradeI">#REF!</definedName>
    <definedName name="M_Aggregate_Crushable_GradeII">#REF!</definedName>
    <definedName name="M_Aggregate_Crushable_GradeIII">#REF!</definedName>
    <definedName name="M_Aggregate_GradeI_40mmNominal_10_5mm">#REF!</definedName>
    <definedName name="M_Aggregate_GradeI_40mmNominal_25_10mm">#REF!</definedName>
    <definedName name="M_Aggregate_GradeI_40mmNominal_3725_25mm">#REF!</definedName>
    <definedName name="M_Aggregate_GradeI_40mmNominal_5mm">#REF!</definedName>
    <definedName name="M_Aggregate_GradeI_90_45mm">#REF!</definedName>
    <definedName name="M_Aggregate_GradeII_19mmNominal_10_5mm">#REF!</definedName>
    <definedName name="M_Aggregate_GradeII_19mmNominal_25_10mm">#REF!</definedName>
    <definedName name="M_Aggregate_GradeII_19mmNominal_5mm_below">#REF!</definedName>
    <definedName name="M_Aggregate_GradeII_63_45mm">#REF!</definedName>
    <definedName name="M_Aggregate_GradeIII_53_224mm">#REF!</definedName>
    <definedName name="M_AluminiumSheeting_15mm">NA()</definedName>
    <definedName name="M_AluminiumSheeting_15mm_1">#N/A</definedName>
    <definedName name="M_AluminiumSheeting_15mm_12">NA()</definedName>
    <definedName name="M_AluminiumSheeting_15mm_4">#N/A</definedName>
    <definedName name="M_AluminiumSheeting_15mm_5">#N/A</definedName>
    <definedName name="M_AluminiumSheeting_15mm_6">#N/A</definedName>
    <definedName name="M_AluminiumSheeting_15mm_7">NA()</definedName>
    <definedName name="M_AluminiumSheeting_15mm_8">NA()</definedName>
    <definedName name="M_AluminiumStuds_100_100_Lense">#REF!</definedName>
    <definedName name="M_Bamboo_1stClass_85_100mm_25m_long">#REF!</definedName>
    <definedName name="M_Bamboo_1stClass_85_100mm_2m_long">#REF!</definedName>
    <definedName name="M_Bamboo_1stClass_85_100mm_3m_long">#REF!</definedName>
    <definedName name="M_Bamboo_1stClass_85_100mm_45_55m_long">#REF!</definedName>
    <definedName name="M_Bamboo_2ndClass_75mm_18_25m_long">#REF!</definedName>
    <definedName name="M_Bamboo_2ndClass_75mm_21_30m_long">#REF!</definedName>
    <definedName name="M_BarbedWire">#REF!</definedName>
    <definedName name="M_BindingMaterial">#REF!</definedName>
    <definedName name="M_BindingWire">#REF!</definedName>
    <definedName name="M_Bitumen_CRM">#REF!</definedName>
    <definedName name="M_Bitumen_NRM">#REF!</definedName>
    <definedName name="M_Bitumen_PM">#REF!</definedName>
    <definedName name="M_Bitumen_S65">#REF!</definedName>
    <definedName name="M_Bitumen_S90">#REF!</definedName>
    <definedName name="M_BitumenEmulsion_RS1">#REF!</definedName>
    <definedName name="M_BitumenEmulsion_SS1">#REF!</definedName>
    <definedName name="M_BitumenSealant">#REF!</definedName>
    <definedName name="M_Blasted_Rubble">#REF!</definedName>
    <definedName name="M_BlastingMaterial">#REF!</definedName>
    <definedName name="M_BondStone_400_150_150mm">#REF!</definedName>
    <definedName name="M_Brick_1stClass">#REF!</definedName>
    <definedName name="M_Cement">#REF!</definedName>
    <definedName name="M_CementPrimer">#REF!</definedName>
    <definedName name="M_ChlorpreneElastomer_OR_ClosedCellFoamSealingElement">#REF!</definedName>
    <definedName name="M_CompensationForEarthTakenFromPrivateLand">#REF!</definedName>
    <definedName name="M_CompressibleFibreBoard">#REF!</definedName>
    <definedName name="M_CopperPlate">#REF!</definedName>
    <definedName name="M_CorbellingStones_300_150_150mm">#REF!</definedName>
    <definedName name="M_CorrosionResistantStructuralSteelGrating">#REF!</definedName>
    <definedName name="M_CreditForExcavatedRock">#REF!</definedName>
    <definedName name="M_CrowBars_40mm">#REF!</definedName>
    <definedName name="M_CrushedSand_OR_Grit">#REF!</definedName>
    <definedName name="M_CrushedSlag">#REF!</definedName>
    <definedName name="M_CrushedStoneAggregate_265_75">#REF!</definedName>
    <definedName name="M_CrushedStoneChipping_132">#REF!</definedName>
    <definedName name="M_CrushedStoneChipping_67mm_100Passing_112mm">#REF!</definedName>
    <definedName name="M_CrushedStoneChipping_67mm_100Passing_95mm">#REF!</definedName>
    <definedName name="M_CrushedStoneChipping_95">#REF!</definedName>
    <definedName name="M_CrushedStoneCoarseAggregatePassing_53mm">#REF!</definedName>
    <definedName name="M_CuringCompound">#REF!</definedName>
    <definedName name="M_DebondingStrips">#REF!</definedName>
    <definedName name="M_EdgeStone_450_350_100mm">#REF!</definedName>
    <definedName name="M_EdgeStone_450_350_200mm">#REF!</definedName>
    <definedName name="M_ElastomericBearingAssembly">#REF!</definedName>
    <definedName name="M_ElectricDetonator">#REF!</definedName>
    <definedName name="M_EpoxyPaint">#REF!</definedName>
    <definedName name="M_FarmyardManure">#REF!</definedName>
    <definedName name="M_FevicolAdhesive">#REF!</definedName>
    <definedName name="M_FilterMedia">#REF!</definedName>
    <definedName name="M_FineAggregate_CrushedSand">#REF!</definedName>
    <definedName name="M_GalvanisedAngle">#REF!</definedName>
    <definedName name="M_Gelatine_80">#REF!</definedName>
    <definedName name="M_GIPipe_100mm">#REF!</definedName>
    <definedName name="M_GIPipe_50mm">#REF!</definedName>
    <definedName name="M_GIWires">#REF!</definedName>
    <definedName name="M_GradedStoneAggregate">#REF!</definedName>
    <definedName name="M_GranularMaterial">#REF!</definedName>
    <definedName name="M_HandBrokenMetal_40mm">#REF!</definedName>
    <definedName name="M_Indigo">#REF!</definedName>
    <definedName name="M_InterlockingBlocks_60mm">#REF!</definedName>
    <definedName name="M_InterlockingBlocks_80mm">#REF!</definedName>
    <definedName name="M_JointFillerBoard">#REF!</definedName>
    <definedName name="M_JuteNetting_OpenWeave_25mm">#REF!</definedName>
    <definedName name="M_JuteRope_12mm">#REF!</definedName>
    <definedName name="M_KeyAggregatesPassing_224mm">#REF!</definedName>
    <definedName name="M_Lime">#REF!</definedName>
    <definedName name="M_LocalWoodPiles_1stClass">#REF!</definedName>
    <definedName name="M_LocalWoodPiles_1stClass_100_75mm">#REF!</definedName>
    <definedName name="M_LooseStone">#REF!</definedName>
    <definedName name="M_MS_Sheet_15mm">#REF!</definedName>
    <definedName name="M_MS_Sheet_2mm">#REF!</definedName>
    <definedName name="M_MSClamps">#REF!</definedName>
    <definedName name="M_MSFlat_StructuralSteel">#REF!</definedName>
    <definedName name="M_MSSheetTube_47_47mm_12_SWG">#REF!</definedName>
    <definedName name="M_Nuts_Bolts_Rivets">#REF!</definedName>
    <definedName name="M_Paint_SyntheticEnamel">#REF!</definedName>
    <definedName name="M_Plasticizer">#REF!</definedName>
    <definedName name="M_PolytheneSheet_125">#REF!</definedName>
    <definedName name="M_PolytheneSheething">#REF!</definedName>
    <definedName name="M_QuarriedStone_150_200mm">#REF!</definedName>
    <definedName name="M_RCCPipeNP3_1000mm">#REF!</definedName>
    <definedName name="M_RCCPipeNP3_1200mm">#REF!</definedName>
    <definedName name="M_RCCPipeNP3_500mm">#REF!</definedName>
    <definedName name="M_RCCPipeNP3_750mm">#REF!</definedName>
    <definedName name="M_RCCPipeNP4_1000mm">#REF!</definedName>
    <definedName name="M_RCCPipeNP4_1200mm">#REF!</definedName>
    <definedName name="M_RCCPipeNP4_500mm">#REF!</definedName>
    <definedName name="M_RCCPipeNP4_750mm">#REF!</definedName>
    <definedName name="M_RedOxidePrimer">#REF!</definedName>
    <definedName name="M_RoadMarkingPaint">#REF!</definedName>
    <definedName name="M_Sand_Coarse">#REF!</definedName>
    <definedName name="M_Sand_Fine">#REF!</definedName>
    <definedName name="M_Seeds">#REF!</definedName>
    <definedName name="M_SteelPipe_500mm">#REF!</definedName>
    <definedName name="M_SteelReinforcement_HYSDBars">#REF!</definedName>
    <definedName name="M_SteelReinforcement_MSRoundBars">#REF!</definedName>
    <definedName name="M_SteelReinforcement_TMTBars">#REF!</definedName>
    <definedName name="M_StoneBoulder_150mm_below">#REF!</definedName>
    <definedName name="M_StoneChips_12mm">#REF!</definedName>
    <definedName name="M_StoneCrushedAggregate_112_009mm">#REF!</definedName>
    <definedName name="M_StoneForCoarseRubbleMasonry_1stSort">#REF!</definedName>
    <definedName name="M_StoneForCoarseRubbleMasonry_2ndSort">#REF!</definedName>
    <definedName name="M_StoneForRandomRubbleMasonry">#REF!</definedName>
    <definedName name="M_StoneForStoneSetPavement">#REF!</definedName>
    <definedName name="M_StoneScreening_TypeA_132mm_Grade1">#REF!</definedName>
    <definedName name="M_StoneScreening_TypeB_112mm_Grade2">#REF!</definedName>
    <definedName name="M_StoneScreening_TypeB_112mm_Grade3">#REF!</definedName>
    <definedName name="M_StoneSpalls">#REF!</definedName>
    <definedName name="M_TrafficCones">#REF!</definedName>
    <definedName name="M_Water">#REF!</definedName>
    <definedName name="M_WellGradedGranularBaseMaterial_GradeA_236mm">#REF!</definedName>
    <definedName name="M_WellGradedGranularBaseMaterial_GradeA_265_475mm">#REF!</definedName>
    <definedName name="M_WellGradedGranularBaseMaterial_GradeA_53_265mm">#REF!</definedName>
    <definedName name="M_WellGradedGranularBaseMaterial_GradeB_236mm_below">#REF!</definedName>
    <definedName name="M_WellGradedGranularBaseMaterial_GradeB_265_475mm">#REF!</definedName>
    <definedName name="M_WellGradedGranularBaseMaterial_GradeC_236mm_below">#REF!</definedName>
    <definedName name="M_WellGradedGranularBaseMaterial_GradeC_95_475mm">#REF!</definedName>
    <definedName name="M_WellGradedMateralForSubbase_GradeI_236mm_below">#REF!</definedName>
    <definedName name="M_WellGradedMateralForSubbase_GradeI_53_95mm">#REF!</definedName>
    <definedName name="M_WellGradedMateralForSubbase_GradeI_95_236mm">#REF!</definedName>
    <definedName name="M_WellGradedMateralForSubbase_GradeII_236mm_below">#REF!</definedName>
    <definedName name="M_WellGradedMateralForSubbase_GradeII_265_95mm">#REF!</definedName>
    <definedName name="M_WellGradedMateralForSubbase_GradeII_95_236mm">#REF!</definedName>
    <definedName name="M_WellGradedMateralForSubbase_GradeIII_236mm_below">#REF!</definedName>
    <definedName name="M_WellGradedMateralForSubbase_GradeIII_475_236mm">#REF!</definedName>
    <definedName name="M_WellGradedMateralForSubbase_GradeIII_95_475mm">#REF!</definedName>
    <definedName name="M_WoodenSleepers">#REF!</definedName>
    <definedName name="m10_foundation">#REF!</definedName>
    <definedName name="M10cement">NA()</definedName>
    <definedName name="M10cement_1">#REF!</definedName>
    <definedName name="M10cement_12">NA()</definedName>
    <definedName name="M10cement_4">#REF!</definedName>
    <definedName name="M10cement_5">#REF!</definedName>
    <definedName name="M10cement_6">#REF!</definedName>
    <definedName name="M10cement_7">NA()</definedName>
    <definedName name="M10cement_8">NA()</definedName>
    <definedName name="m10levelling">#REF!</definedName>
    <definedName name="M15_Cement">#REF!</definedName>
    <definedName name="M15_Metal20mm">#REF!</definedName>
    <definedName name="M15_Sand">#REF!</definedName>
    <definedName name="m15cem">#REF!</definedName>
    <definedName name="M15cement">#REF!</definedName>
    <definedName name="M15cement_1">#REF!</definedName>
    <definedName name="M15cement_12">NA()</definedName>
    <definedName name="M15cement_4">#REF!</definedName>
    <definedName name="M15cement_5">#REF!</definedName>
    <definedName name="M15cement_6">#REF!</definedName>
    <definedName name="M15cement_7">NA()</definedName>
    <definedName name="M15cement_8">NA()</definedName>
    <definedName name="m15curtainwall">#REF!</definedName>
    <definedName name="m15flooring">#REF!</definedName>
    <definedName name="m15foundn">#REF!</definedName>
    <definedName name="m15foundnbnh">#REF!</definedName>
    <definedName name="m15foundnbridge">#REF!</definedName>
    <definedName name="m15foundnc">#REF!</definedName>
    <definedName name="m15foundncnh">#REF!</definedName>
    <definedName name="m15infoundn">#REF!</definedName>
    <definedName name="m15levelling">#REF!</definedName>
    <definedName name="m15levelling_1">"#REF!"</definedName>
    <definedName name="m15levelling_12">"$#REF!.#REF!#REF!"</definedName>
    <definedName name="m15levelling_7">"#REF!"</definedName>
    <definedName name="m15levelling_8">"#REF!"</definedName>
    <definedName name="m15supercnh">#REF!</definedName>
    <definedName name="M20_cement">#REF!</definedName>
    <definedName name="M20_Metal20mm">#REF!</definedName>
    <definedName name="M20_sand">#REF!</definedName>
    <definedName name="m20_sub">#REF!</definedName>
    <definedName name="m20cement">#REF!</definedName>
    <definedName name="m20cope">#REF!</definedName>
    <definedName name="m20flooring">#REF!</definedName>
    <definedName name="m20foundn">#REF!</definedName>
    <definedName name="m20metal20">#REF!</definedName>
    <definedName name="M20PCCcement">NA()</definedName>
    <definedName name="M20PCCcement_1">#REF!</definedName>
    <definedName name="M20PCCcement_12">NA()</definedName>
    <definedName name="M20PCCcement_4">#REF!</definedName>
    <definedName name="M20PCCcement_5">#REF!</definedName>
    <definedName name="M20PCCcement_6">#REF!</definedName>
    <definedName name="M20PCCcement_7">NA()</definedName>
    <definedName name="M20PCCcement_8">NA()</definedName>
    <definedName name="m20sand">#REF!</definedName>
    <definedName name="m20wingabut">#REF!</definedName>
    <definedName name="M25_cement">#REF!</definedName>
    <definedName name="M25_Metal20mm">#REF!</definedName>
    <definedName name="M25_sand">#REF!</definedName>
    <definedName name="m25approach">#REF!</definedName>
    <definedName name="m25approachbridge">#REF!</definedName>
    <definedName name="m25deck">#REF!</definedName>
    <definedName name="m25foundbridge">#REF!</definedName>
    <definedName name="m25foundnbridge">#REF!</definedName>
    <definedName name="m25pcc">#REF!</definedName>
    <definedName name="M25PCCcement">#REF!</definedName>
    <definedName name="M25PCCcement_1">#REF!</definedName>
    <definedName name="M25PCCcement_12">NA()</definedName>
    <definedName name="M25PCCcement_4">#REF!</definedName>
    <definedName name="M25PCCcement_5">#REF!</definedName>
    <definedName name="M25PCCcement_6">#REF!</definedName>
    <definedName name="M25PCCcement_7">NA()</definedName>
    <definedName name="M25PCCcement_8">NA()</definedName>
    <definedName name="M25RCCcement">#REF!</definedName>
    <definedName name="M25RCCcement_1">#REF!</definedName>
    <definedName name="M25RCCcement_12">NA()</definedName>
    <definedName name="M25RCCcement_4">#REF!</definedName>
    <definedName name="M25RCCcement_5">#REF!</definedName>
    <definedName name="M25RCCcement_6">#REF!</definedName>
    <definedName name="M25RCCcement_7">NA()</definedName>
    <definedName name="M25RCCcement_8">NA()</definedName>
    <definedName name="m25sub">#REF!</definedName>
    <definedName name="M30cement">#REF!</definedName>
    <definedName name="M30cement_1">#REF!</definedName>
    <definedName name="M30cement_12">NA()</definedName>
    <definedName name="M30cement_4">#REF!</definedName>
    <definedName name="M30cement_5">#REF!</definedName>
    <definedName name="M30cement_6">#REF!</definedName>
    <definedName name="M30cement_7">NA()</definedName>
    <definedName name="M30cement_8">NA()</definedName>
    <definedName name="m30tbeamdeckbridge">#REF!</definedName>
    <definedName name="Ma">#REF!</definedName>
    <definedName name="Ma_v">#REF!</definedName>
    <definedName name="mac">75</definedName>
    <definedName name="MAchinary">#REF!</definedName>
    <definedName name="Machine">#REF!</definedName>
    <definedName name="MACHINE_EQUIPMENT">#REF!</definedName>
    <definedName name="MACHINE_EQUIPMENT_ENTRY">#REF!</definedName>
    <definedName name="machinery">#REF!</definedName>
    <definedName name="MACRO">#REF!</definedName>
    <definedName name="MAGADI_CLAD">#REF!</definedName>
    <definedName name="MAGADI_CLAD_1">"#REF!"</definedName>
    <definedName name="MAGADI_CLAD_12">"$#REF!.#REF!#REF!"</definedName>
    <definedName name="MAGADI_CLAD_7">"#REF!"</definedName>
    <definedName name="MAGADI_CLAD_8">"#REF!"</definedName>
    <definedName name="MAGADIPINK_CLADDING">#REF!</definedName>
    <definedName name="MAGADIPINK_CLADDING_1">"#REF!"</definedName>
    <definedName name="MAGADIPINK_CLADDING_12">"$#REF!.#REF!#REF!"</definedName>
    <definedName name="MAGADIPINK_CLADDING_7">"#REF!"</definedName>
    <definedName name="MAGADIPINK_CLADDING_8">"#REF!"</definedName>
    <definedName name="MAJOR_QUANTITIES">#REF!</definedName>
    <definedName name="man">#REF!</definedName>
    <definedName name="man___0">#REF!</definedName>
    <definedName name="man___11">#REF!</definedName>
    <definedName name="man___12">#REF!</definedName>
    <definedName name="man_power_sum">#REF!</definedName>
    <definedName name="Manager">#REF!</definedName>
    <definedName name="manday1">#REF!</definedName>
    <definedName name="manday1___0">#REF!</definedName>
    <definedName name="manday1___11">#REF!</definedName>
    <definedName name="manday1___12">#REF!</definedName>
    <definedName name="maninput">#REF!</definedName>
    <definedName name="MANOJ">#REF!</definedName>
    <definedName name="MANOR">#REF!</definedName>
    <definedName name="MANOR_1">"#REF!"</definedName>
    <definedName name="MANOR_24">NA()</definedName>
    <definedName name="MANOR_7">NA()</definedName>
    <definedName name="MANOR_8">"#REF!"</definedName>
    <definedName name="manpower">#REF!</definedName>
    <definedName name="manpower_details">#REF!</definedName>
    <definedName name="mantotal">#REF!</definedName>
    <definedName name="mantotalqty">#REF!</definedName>
    <definedName name="manure">#REF!</definedName>
    <definedName name="MARBLE_PARTNS">#REF!</definedName>
    <definedName name="MARBLE_PARTNS_1">"#REF!"</definedName>
    <definedName name="MARBLE_PARTNS_12">"$#REF!.#REF!#REF!"</definedName>
    <definedName name="March">#REF!</definedName>
    <definedName name="march_qty" localSheetId="0">#REF!</definedName>
    <definedName name="march_qty">#REF!</definedName>
    <definedName name="Margin">#REF!</definedName>
    <definedName name="markerpost.pcc">#REF!</definedName>
    <definedName name="mason">#REF!</definedName>
    <definedName name="Mason_1">"#REF!"</definedName>
    <definedName name="mason_2">#REF!</definedName>
    <definedName name="Mason_24">NA()</definedName>
    <definedName name="mason_2ndclass">#REF!</definedName>
    <definedName name="Mason_7">NA()</definedName>
    <definedName name="Mason1">#REF!</definedName>
    <definedName name="mason1stclass">#REF!</definedName>
    <definedName name="mason2">#REF!</definedName>
    <definedName name="masonhelper">#REF!</definedName>
    <definedName name="masonhelper_1">"#REF!"</definedName>
    <definedName name="masonhelper_12">"$#REF!.#REF!#REF!"</definedName>
    <definedName name="masonhelper_2">#REF!</definedName>
    <definedName name="masonhelper_7">"#REF!"</definedName>
    <definedName name="masonhelper_8">"#REF!"</definedName>
    <definedName name="masonstonecutterbricklayerI">#REF!</definedName>
    <definedName name="mastasphbnh">#REF!</definedName>
    <definedName name="mastic_cooker">#REF!</definedName>
    <definedName name="masticasphnh">#REF!</definedName>
    <definedName name="MASTICCOOker">"$#REF!.$N$35"</definedName>
    <definedName name="MASTICCOOker_1">"#REF!"</definedName>
    <definedName name="MASTICCOOker_24">NA()</definedName>
    <definedName name="MASTICCOOker_7">NA()</definedName>
    <definedName name="MASTICCOOker_8">"#REF!"</definedName>
    <definedName name="mat">#REF!</definedName>
    <definedName name="Mat_7">#REF!</definedName>
    <definedName name="Mat_8">#REF!</definedName>
    <definedName name="Mat_9">#REF!</definedName>
    <definedName name="MAT_RATE_ENTRY">#REF!</definedName>
    <definedName name="Match1">#REF!</definedName>
    <definedName name="Match1_7">#REF!</definedName>
    <definedName name="Match1_8">#REF!</definedName>
    <definedName name="Match1_9">#REF!</definedName>
    <definedName name="Match2">#REF!</definedName>
    <definedName name="Match3">#REF!</definedName>
    <definedName name="Match4">#REF!</definedName>
    <definedName name="Mate">#REF!</definedName>
    <definedName name="Mate_2">#REF!</definedName>
    <definedName name="material">#REF!</definedName>
    <definedName name="Material_rate_entry">#REF!</definedName>
    <definedName name="Materials">#REF!</definedName>
    <definedName name="MATERIALS_QUANTITY">#REF!</definedName>
    <definedName name="matesupervisorI">#REF!</definedName>
    <definedName name="MATHI_DOOR">#REF!</definedName>
    <definedName name="MATHI_DOOR_1">"#REF!"</definedName>
    <definedName name="MATHI_DOOR_12">"$#REF!.#REF!#REF!"</definedName>
    <definedName name="MATHI_DOOR_7">"#REF!"</definedName>
    <definedName name="MATHI_DOOR_8">"#REF!"</definedName>
    <definedName name="matinput">#REF!</definedName>
    <definedName name="mattotal">#REF!</definedName>
    <definedName name="mattotalqty">#REF!</definedName>
    <definedName name="maxmom">#REF!</definedName>
    <definedName name="MaxSNo">#REF!</definedName>
    <definedName name="MAY03PH2">#REF!</definedName>
    <definedName name="mazdoor">#REF!</definedName>
    <definedName name="Mazdoor_1">"#REF!"</definedName>
    <definedName name="Mazdoor_12">"$#REF!.#REF!#REF!"</definedName>
    <definedName name="Mazdoor_2">#REF!</definedName>
    <definedName name="Mazdoor_7">"#REF!"</definedName>
    <definedName name="Mazdoor_8">"#REF!"</definedName>
    <definedName name="mazdoor_skilled">#REF!</definedName>
    <definedName name="mazdoor_unskilled">#REF!</definedName>
    <definedName name="mazdoorunskI">#REF!</definedName>
    <definedName name="MAZI">#REF!</definedName>
    <definedName name="Mb">#REF!</definedName>
    <definedName name="Mb_v">#REF!</definedName>
    <definedName name="mbc">#REF!</definedName>
    <definedName name="mbm">#REF!</definedName>
    <definedName name="mbroom">"$#REF!.$N$36"</definedName>
    <definedName name="mbroom_1">"#REF!"</definedName>
    <definedName name="mbroom_24">NA()</definedName>
    <definedName name="mbroom_7">NA()</definedName>
    <definedName name="mbroom_8">"#REF!"</definedName>
    <definedName name="Mc">#REF!</definedName>
    <definedName name="Mc_v">#REF!</definedName>
    <definedName name="MCAR">#REF!</definedName>
    <definedName name="MCL0">#REF!</definedName>
    <definedName name="MCR0">#REF!</definedName>
    <definedName name="MCS" hidden="1">{"wwww",#N/A,FALSE,"Final_ RATE ANALYSIS "}</definedName>
    <definedName name="Md">#REF!</definedName>
    <definedName name="Meat">#REF!</definedName>
    <definedName name="MECHBROOm">"$#REF!.$N$36"</definedName>
    <definedName name="MECHBROOm_1">"#REF!"</definedName>
    <definedName name="MECHBROOm_24">NA()</definedName>
    <definedName name="MECHBROOm_7">NA()</definedName>
    <definedName name="mechnical_broom">#REF!</definedName>
    <definedName name="MECHPAVER">"$#REF!.$N$37"</definedName>
    <definedName name="MECHPAVER_1">"#REF!"</definedName>
    <definedName name="MECHPAVER_24">NA()</definedName>
    <definedName name="MECHPAVER_7">NA()</definedName>
    <definedName name="Med_Kerb_Ht">#REF!</definedName>
    <definedName name="Median">#REF!</definedName>
    <definedName name="Median_1">"#REF!"</definedName>
    <definedName name="Median_12">"$#REF!.#REF!#REF!"</definedName>
    <definedName name="Median_Len_Junc">#REF!</definedName>
    <definedName name="Median_Wid">#REF!</definedName>
    <definedName name="medianbarricade.pcc">#REF!</definedName>
    <definedName name="MEL">#REF!</definedName>
    <definedName name="Mera">#REF!</definedName>
    <definedName name="MET">#REF!</definedName>
    <definedName name="metal">#REF!</definedName>
    <definedName name="Metal_124">#REF!</definedName>
    <definedName name="Metal_Rate">#REF!</definedName>
    <definedName name="Metal_Rate_1">"#REF!"</definedName>
    <definedName name="Metal_Rate_12">"$#REF!.#REF!#REF!"</definedName>
    <definedName name="Metal12mm">188*1.5</definedName>
    <definedName name="metal12mm_1">"#REF!"</definedName>
    <definedName name="metal12mm_24">NA()</definedName>
    <definedName name="metal12mm_7">NA()</definedName>
    <definedName name="Metal20mm">#REF!</definedName>
    <definedName name="metal20mm_1">"#REF!"</definedName>
    <definedName name="metal20mm_24">NA()</definedName>
    <definedName name="metal20mm_7">NA()</definedName>
    <definedName name="METAL40">#REF!</definedName>
    <definedName name="Metal40mm">#REF!</definedName>
    <definedName name="metal40mm_1">"#REF!"</definedName>
    <definedName name="metal40mm_24">NA()</definedName>
    <definedName name="metal40mm_7">NA()</definedName>
    <definedName name="Metal6mm">#REF!</definedName>
    <definedName name="metal6mm_1">"#REF!"</definedName>
    <definedName name="metal6mm_24">NA()</definedName>
    <definedName name="metal6mm_7">NA()</definedName>
    <definedName name="METALWORK">#REF!</definedName>
    <definedName name="metbeamcrashbar">#REF!</definedName>
    <definedName name="meterstone">#REF!</definedName>
    <definedName name="Mf">#REF!:#REF!</definedName>
    <definedName name="MF___0">#REF!</definedName>
    <definedName name="MF___13">#REF!</definedName>
    <definedName name="mff">#REF!</definedName>
    <definedName name="mhjj" hidden="1">{"'Bill No. 7'!$A$1:$G$32"}</definedName>
    <definedName name="Mhpc">#REF!:#REF!</definedName>
    <definedName name="Mhpipd">#REF!</definedName>
    <definedName name="Mhps">#REF!</definedName>
    <definedName name="mhsplca">#REF!</definedName>
    <definedName name="Mild_steel">#REF!</definedName>
    <definedName name="mimi2">#REF!</definedName>
    <definedName name="Min_DSCR">#REF!</definedName>
    <definedName name="mini" hidden="1">#REF!</definedName>
    <definedName name="mini1">#REF!</definedName>
    <definedName name="mini3" hidden="1">#REF!</definedName>
    <definedName name="mini5">#REF!</definedName>
    <definedName name="miniHMP">#REF!</definedName>
    <definedName name="MinSNo">#REF!</definedName>
    <definedName name="Mipc">#REF!:#REF!</definedName>
    <definedName name="Mips">#REF!</definedName>
    <definedName name="misc">#REF!</definedName>
    <definedName name="MISC._LABOURS">#REF!</definedName>
    <definedName name="MISC._LABOURS_7">#REF!</definedName>
    <definedName name="MISC._LABOURS_8">#REF!</definedName>
    <definedName name="MISC._LABOURS_9">#REF!</definedName>
    <definedName name="MISC_EXPENCES">#REF!</definedName>
    <definedName name="MISC_EXPENCES_7">#REF!</definedName>
    <definedName name="MISC_EXPENCES_8">#REF!</definedName>
    <definedName name="MISC_EXPENCES_9">#REF!</definedName>
    <definedName name="misc3">#REF!</definedName>
    <definedName name="Mix_15">#REF!</definedName>
    <definedName name="Mix_30">#REF!</definedName>
    <definedName name="mixer">#REF!</definedName>
    <definedName name="mixer_1">"#REF!"</definedName>
    <definedName name="mixer_12">"$#REF!.#REF!#REF!"</definedName>
    <definedName name="mixer_2">#REF!</definedName>
    <definedName name="mixer_7">"#REF!"</definedName>
    <definedName name="mixer_8">"#REF!"</definedName>
    <definedName name="mixseal">#REF!</definedName>
    <definedName name="mjk" hidden="1">#REF!</definedName>
    <definedName name="ml">#REF!</definedName>
    <definedName name="Mlpc">#REF!</definedName>
    <definedName name="Mlpd">#REF!</definedName>
    <definedName name="Mlps">#REF!</definedName>
    <definedName name="mm">#REF!</definedName>
    <definedName name="MM_1">"#REF!"</definedName>
    <definedName name="MM_24">NA()</definedName>
    <definedName name="MM_7">NA()</definedName>
    <definedName name="MM_8">"#REF!"</definedName>
    <definedName name="mm11.2">#REF!</definedName>
    <definedName name="mm13.2">#REF!</definedName>
    <definedName name="mmkmk">#REF!</definedName>
    <definedName name="mmm">#REF!</definedName>
    <definedName name="mmmm">#REF!</definedName>
    <definedName name="mnb" hidden="1">{"Execavation",#N/A,FALSE,"furniture (employer)"}</definedName>
    <definedName name="mnk">#REF!</definedName>
    <definedName name="mns">#REF!</definedName>
    <definedName name="mns_7">NA()</definedName>
    <definedName name="mns_8">NA()</definedName>
    <definedName name="mo">#REF!</definedName>
    <definedName name="MOB_ADVANCE">#REF!</definedName>
    <definedName name="modifiedbitumen">#REF!</definedName>
    <definedName name="modifiedbitumen_1">"#REF!"</definedName>
    <definedName name="modifiedbitumen_12">"$#REF!.#REF!#REF!"</definedName>
    <definedName name="modifiedbitumen_2">#REF!</definedName>
    <definedName name="modifiedbitumen_7">"#REF!"</definedName>
    <definedName name="modifiedbitumen_8">"#REF!"</definedName>
    <definedName name="MONTH_CONDITION">#REF!</definedName>
    <definedName name="MONTH_DETAILS">#REF!</definedName>
    <definedName name="Months_of_Construction">#REF!</definedName>
    <definedName name="MoreFruit">#REF!</definedName>
    <definedName name="MoreItem">#REF!</definedName>
    <definedName name="MoreItems">#REF!</definedName>
    <definedName name="motor_grader">#REF!</definedName>
    <definedName name="Mpad12">#REF!</definedName>
    <definedName name="MPad25">#REF!</definedName>
    <definedName name="mpaver">"$#REF!.$N$37"</definedName>
    <definedName name="mpaver_1">"#REF!"</definedName>
    <definedName name="mpaver_24">NA()</definedName>
    <definedName name="mpaver_7">NA()</definedName>
    <definedName name="mpaver_8">"#REF!"</definedName>
    <definedName name="MR">#REF!</definedName>
    <definedName name="mrf">#REF!</definedName>
    <definedName name="MS_LADDER">#REF!</definedName>
    <definedName name="MS_LADDER_1">"#REF!"</definedName>
    <definedName name="MS_LADDER_12">"$#REF!.#REF!#REF!"</definedName>
    <definedName name="MS_LADDER_7">"#REF!"</definedName>
    <definedName name="MS_LADDER_8">"#REF!"</definedName>
    <definedName name="MS200202rev2">#REF!</definedName>
    <definedName name="ms2002may1706">#REF!</definedName>
    <definedName name="msbars">#REF!</definedName>
    <definedName name="msbars_1">"#REF!"</definedName>
    <definedName name="msbars_12">"$#REF!.#REF!#REF!"</definedName>
    <definedName name="msbars_2">#REF!</definedName>
    <definedName name="MSC">#REF!</definedName>
    <definedName name="mscaper">#REF!</definedName>
    <definedName name="MSDSR">#REF!</definedName>
    <definedName name="MSEMULSION">"$#REF!.$#REF!$#REF!"</definedName>
    <definedName name="MSEMULSION_1">"#REF!"</definedName>
    <definedName name="MSEMULSION_24">NA()</definedName>
    <definedName name="MSEMULSION_7">NA()</definedName>
    <definedName name="msjune1807" localSheetId="0">#REF!</definedName>
    <definedName name="msjune1807">#REF!</definedName>
    <definedName name="mss">NA()</definedName>
    <definedName name="mss_1">NA()</definedName>
    <definedName name="mss_12">NA()</definedName>
    <definedName name="mss_23">NA()</definedName>
    <definedName name="mss_24">NA()</definedName>
    <definedName name="mss_4">NA()</definedName>
    <definedName name="mss_5">NA()</definedName>
    <definedName name="mss_6">NA()</definedName>
    <definedName name="mss_7">NA()</definedName>
    <definedName name="mss_8">NA()</definedName>
    <definedName name="mss1.12">#REF!</definedName>
    <definedName name="mss1.13">#REF!</definedName>
    <definedName name="mss1.15">#REF!</definedName>
    <definedName name="mss1.16">#REF!</definedName>
    <definedName name="mss1.20">#REF!</definedName>
    <definedName name="mss1.4">#REF!</definedName>
    <definedName name="mss2.12">#REF!</definedName>
    <definedName name="mss2.13">#REF!</definedName>
    <definedName name="mss2.15">#REF!</definedName>
    <definedName name="mss2.16">#REF!</definedName>
    <definedName name="mss2.20">#REF!</definedName>
    <definedName name="mss2.4">#REF!</definedName>
    <definedName name="mss3.12">#REF!</definedName>
    <definedName name="mss3.13">#REF!</definedName>
    <definedName name="mss3.15">#REF!</definedName>
    <definedName name="mss3.16">#REF!</definedName>
    <definedName name="mss3.20">#REF!</definedName>
    <definedName name="mss3.4">#REF!</definedName>
    <definedName name="mss4.12">#REF!</definedName>
    <definedName name="mss4.13">#REF!</definedName>
    <definedName name="mss4.15">#REF!</definedName>
    <definedName name="mss4.16">#REF!</definedName>
    <definedName name="mss4.20">#REF!</definedName>
    <definedName name="mss4.4">#REF!</definedName>
    <definedName name="mssnhwithlead">#REF!</definedName>
    <definedName name="msspcc">#REF!</definedName>
    <definedName name="msspccwithlead">#REF!</definedName>
    <definedName name="mssplant">#REF!</definedName>
    <definedName name="mssplantrate">#REF!</definedName>
    <definedName name="mssroad">#REF!</definedName>
    <definedName name="msteel" localSheetId="0">#REF!</definedName>
    <definedName name="msteel">#REF!</definedName>
    <definedName name="MT">#REF!</definedName>
    <definedName name="mu">110</definedName>
    <definedName name="Mugaliyahat">#REF!</definedName>
    <definedName name="MUNION">#REF!</definedName>
    <definedName name="MUNON">#REF!</definedName>
    <definedName name="Muram">#REF!</definedName>
    <definedName name="Muram_1">"#REF!"</definedName>
    <definedName name="Muram_12">"$#REF!.#REF!#REF!"</definedName>
    <definedName name="Muram_2">#REF!</definedName>
    <definedName name="Muram_7">"#REF!"</definedName>
    <definedName name="Muram_8">"#REF!"</definedName>
    <definedName name="muramfillbnh">#REF!</definedName>
    <definedName name="muramfillcnh">#REF!</definedName>
    <definedName name="muramfillcnhandfillcnh">#REF!</definedName>
    <definedName name="muramleadnh">#REF!</definedName>
    <definedName name="muramnh">#REF!</definedName>
    <definedName name="MUTP">#REF!</definedName>
    <definedName name="mvecc">#REF!</definedName>
    <definedName name="mvwt">#REF!</definedName>
    <definedName name="MyList" localSheetId="0">#REF!</definedName>
    <definedName name="MyList">#REF!</definedName>
    <definedName name="MZ">#REF!</definedName>
    <definedName name="n" localSheetId="0">#REF!</definedName>
    <definedName name="n">#REF!</definedName>
    <definedName name="N___0">#REF!</definedName>
    <definedName name="N___13">#REF!</definedName>
    <definedName name="n1x">#REF!</definedName>
    <definedName name="n1y">#REF!</definedName>
    <definedName name="n2x">#REF!</definedName>
    <definedName name="n2y">#REF!</definedName>
    <definedName name="N537to221">#REF!</definedName>
    <definedName name="nAbPier">#REF!</definedName>
    <definedName name="nAbPierCap">#REF!</definedName>
    <definedName name="nAbPile">#REF!</definedName>
    <definedName name="nAbPileCap">#REF!</definedName>
    <definedName name="Nalkheda">#REF!</definedName>
    <definedName name="Name">#REF!</definedName>
    <definedName name="NameList">OFFSET(#REF!,0,0,COUNTA(#REF!)-1,1)</definedName>
    <definedName name="NameofWork">#REF!</definedName>
    <definedName name="NameofWork_7">#REF!</definedName>
    <definedName name="NameofWork_8">#REF!</definedName>
    <definedName name="NameofWork_9">#REF!</definedName>
    <definedName name="NB">#REF!</definedName>
    <definedName name="NC">#REF!</definedName>
    <definedName name="ndfond">#REF!</definedName>
    <definedName name="ndfond_7">#REF!</definedName>
    <definedName name="ndfond_8">#REF!</definedName>
    <definedName name="ndfond_9">#REF!</definedName>
    <definedName name="neoprene">#REF!</definedName>
    <definedName name="neoprene_1">"#REF!"</definedName>
    <definedName name="neoprene_12">"$#REF!.#REF!#REF!"</definedName>
    <definedName name="neoprene_2">#REF!</definedName>
    <definedName name="neoprene_7">"#REF!"</definedName>
    <definedName name="neoprene_8">"#REF!"</definedName>
    <definedName name="neoprinbearing">#REF!</definedName>
    <definedName name="neoprinbearing_1">"#REF!"</definedName>
    <definedName name="neoprinbearing_12">"$#REF!.#REF!#REF!"</definedName>
    <definedName name="neoprinbearing_2">#REF!</definedName>
    <definedName name="neoprinbearing_7">"#REF!"</definedName>
    <definedName name="neoprinbearing_8">"#REF!"</definedName>
    <definedName name="Net_Final_for_A__B__Extd_basement">#REF!</definedName>
    <definedName name="new">#REF!</definedName>
    <definedName name="new_7">#REF!</definedName>
    <definedName name="new_8">#REF!</definedName>
    <definedName name="new_9">#REF!</definedName>
    <definedName name="NewName">#REF!</definedName>
    <definedName name="ng">#REF!</definedName>
    <definedName name="ng_7">#REF!</definedName>
    <definedName name="ng_8">#REF!</definedName>
    <definedName name="ng_9">#REF!</definedName>
    <definedName name="NHAI" hidden="1">{"form-D1",#N/A,FALSE,"FORM-D1";"form-D1_amt",#N/A,FALSE,"FORM-D1"}</definedName>
    <definedName name="nhlead">#REF!</definedName>
    <definedName name="ni">#REF!</definedName>
    <definedName name="nlead">#REF!</definedName>
    <definedName name="nmk">#REF!</definedName>
    <definedName name="NN">#REF!</definedName>
    <definedName name="NN___0">#REF!</definedName>
    <definedName name="NN___13">#REF!</definedName>
    <definedName name="nnjbhjdbfhj">#REF!</definedName>
    <definedName name="nnn">#REF!</definedName>
    <definedName name="no">#REF!</definedName>
    <definedName name="nobeam">#REF!</definedName>
    <definedName name="nocrbracings_DIA">#REF!</definedName>
    <definedName name="nocrbracings_DIA10">#REF!</definedName>
    <definedName name="nocrbracings_DIA13">#REF!</definedName>
    <definedName name="nocrbracings_ST">#REF!</definedName>
    <definedName name="nocrbracings_ST10">#REF!</definedName>
    <definedName name="nocrbracings_ST13">#REF!</definedName>
    <definedName name="nocs">25</definedName>
    <definedName name="nopl">#REF!</definedName>
    <definedName name="nopl_7">#REF!</definedName>
    <definedName name="nopl_8">#REF!</definedName>
    <definedName name="nopl_9">#REF!</definedName>
    <definedName name="noplgirders_10">#REF!</definedName>
    <definedName name="noplgirders_13">#REF!</definedName>
    <definedName name="noplgirders_24">#REF!</definedName>
    <definedName name="nos.1">#REF!</definedName>
    <definedName name="nos.10">#REF!</definedName>
    <definedName name="nos.11">#REF!</definedName>
    <definedName name="nos.12">#REF!</definedName>
    <definedName name="nos.13">#REF!</definedName>
    <definedName name="nos.14">#REF!</definedName>
    <definedName name="nos.15">#REF!</definedName>
    <definedName name="nos.16">#REF!</definedName>
    <definedName name="nos.17">#REF!</definedName>
    <definedName name="nos.18">#REF!</definedName>
    <definedName name="nos.19">#REF!</definedName>
    <definedName name="nos.2">#REF!</definedName>
    <definedName name="nos.20">#REF!</definedName>
    <definedName name="nos.3">#REF!</definedName>
    <definedName name="nos.4">#REF!</definedName>
    <definedName name="nos.5">#REF!</definedName>
    <definedName name="nos.6">#REF!</definedName>
    <definedName name="nos.7">#REF!</definedName>
    <definedName name="nos.8">#REF!</definedName>
    <definedName name="nos.9">#REF!</definedName>
    <definedName name="NOSING_BLKGRANITE">#REF!</definedName>
    <definedName name="NOSING_BLKGRANITE_1">"#REF!"</definedName>
    <definedName name="NOSING_BLKGRANITE_12">"$#REF!.#REF!#REF!"</definedName>
    <definedName name="NOSING_BLKGRANITE_7">"#REF!"</definedName>
    <definedName name="NOSING_BLKGRANITE_8">"#REF!"</definedName>
    <definedName name="NOSING_TANDURBLUE">#REF!</definedName>
    <definedName name="NOSING_TANDURBLUE_1">"#REF!"</definedName>
    <definedName name="NOSING_TANDURBLUE_12">"$#REF!.#REF!#REF!"</definedName>
    <definedName name="nothing">#REF!</definedName>
    <definedName name="nothing_1">"#REF!"</definedName>
    <definedName name="nothing_12">"$#REF!.#REF!#REF!"</definedName>
    <definedName name="nothing_2">#REF!</definedName>
    <definedName name="np3.450">#REF!</definedName>
    <definedName name="np3.600">#REF!</definedName>
    <definedName name="np3.750">#REF!</definedName>
    <definedName name="np3450nh">#REF!</definedName>
    <definedName name="np3600nh">#REF!</definedName>
    <definedName name="np3750nh">#REF!</definedName>
    <definedName name="NP3HP450">#REF!</definedName>
    <definedName name="NP3HP450_1">"#REF!"</definedName>
    <definedName name="NP3HP450_12">"$#REF!.#REF!#REF!"</definedName>
    <definedName name="NP3HP450_2">#REF!</definedName>
    <definedName name="NP3HP600">#REF!</definedName>
    <definedName name="NP3HP600_1">"#REF!"</definedName>
    <definedName name="NP3HP600_12">"$#REF!.#REF!#REF!"</definedName>
    <definedName name="NP3HP600_2">#REF!</definedName>
    <definedName name="NP3HP750">#REF!</definedName>
    <definedName name="NP3HP750_1">"#REF!"</definedName>
    <definedName name="NP3HP750_12">"$#REF!.#REF!#REF!"</definedName>
    <definedName name="NP3HP750_2">#REF!</definedName>
    <definedName name="np3humepipe600">#REF!</definedName>
    <definedName name="np3humepipe600_1">"#REF!"</definedName>
    <definedName name="np3humepipe600_12">"$#REF!.#REF!#REF!"</definedName>
    <definedName name="np3humepipe600_2">#REF!</definedName>
    <definedName name="np3humepipe750">#REF!</definedName>
    <definedName name="np3humepipe750_1">"#REF!"</definedName>
    <definedName name="np3humepipe750_12">"$#REF!.#REF!#REF!"</definedName>
    <definedName name="np3humepipe750_2">#REF!</definedName>
    <definedName name="np4.1000">#REF!</definedName>
    <definedName name="np4.1000pcc">#REF!</definedName>
    <definedName name="np4.1200">#REF!</definedName>
    <definedName name="np4.300">#REF!</definedName>
    <definedName name="np4.450">#REF!</definedName>
    <definedName name="np4.600">#REF!</definedName>
    <definedName name="np4.9">#REF!</definedName>
    <definedName name="np4.900">#REF!</definedName>
    <definedName name="np4.900pcc">#REF!</definedName>
    <definedName name="np4_450">#REF!</definedName>
    <definedName name="np4_600">#REF!</definedName>
    <definedName name="np4_9">#REF!</definedName>
    <definedName name="np4_900">#REF!</definedName>
    <definedName name="np41000nh">#REF!</definedName>
    <definedName name="np41200nh">#REF!</definedName>
    <definedName name="np4300pcc">#REF!</definedName>
    <definedName name="np4450nh">#REF!</definedName>
    <definedName name="np4450pcc">#REF!</definedName>
    <definedName name="np4600nh">#REF!</definedName>
    <definedName name="np4600pcc">#REF!</definedName>
    <definedName name="np4900nh">#REF!</definedName>
    <definedName name="NP4Hume1.2">#REF!</definedName>
    <definedName name="NP4Hume1.2_1">"#REF!"</definedName>
    <definedName name="NP4Hume1.2_12">"$#REF!.#REF!#REF!"</definedName>
    <definedName name="NP4Hume1.2_2">#REF!</definedName>
    <definedName name="NP4Hume1_2_1">"#REF!"</definedName>
    <definedName name="NP4Hume1_2_12">"$#REF!.#REF!#REF!"</definedName>
    <definedName name="NP4Hume1000">#REF!</definedName>
    <definedName name="NP4Hume1000_1">"#REF!"</definedName>
    <definedName name="NP4Hume1000_12">"$#REF!.#REF!#REF!"</definedName>
    <definedName name="NP4Hume1000_2">#REF!</definedName>
    <definedName name="NP4Hume1200">#REF!</definedName>
    <definedName name="NP4Hume1200_1">"#REF!"</definedName>
    <definedName name="NP4Hume1200_12">"$#REF!.#REF!#REF!"</definedName>
    <definedName name="NP4Hume1200_2">#REF!</definedName>
    <definedName name="np4hume300">#REF!</definedName>
    <definedName name="np4hume450">#REF!</definedName>
    <definedName name="NP4Hume600">#REF!</definedName>
    <definedName name="NP4Hume600_1">"#REF!"</definedName>
    <definedName name="NP4Hume600_12">"$#REF!.#REF!#REF!"</definedName>
    <definedName name="NP4Hume600_2">#REF!</definedName>
    <definedName name="NP4Hume900">#REF!</definedName>
    <definedName name="NP4Hume900_1">"#REF!"</definedName>
    <definedName name="NP4Hume900_12">"$#REF!.#REF!#REF!"</definedName>
    <definedName name="NP4Hume900_2">#REF!</definedName>
    <definedName name="nPier">#REF!</definedName>
    <definedName name="nPierCap">#REF!</definedName>
    <definedName name="nPierPile">#REF!</definedName>
    <definedName name="nPierPileCap">#REF!</definedName>
    <definedName name="nq">#REF!</definedName>
    <definedName name="nq_7">#REF!</definedName>
    <definedName name="nq_8">#REF!</definedName>
    <definedName name="nq_9">#REF!</definedName>
    <definedName name="ns">#REF!</definedName>
    <definedName name="nsdd">#REF!</definedName>
    <definedName name="nsdd_7">#REF!</definedName>
    <definedName name="nsdd_8">#REF!</definedName>
    <definedName name="nsdd_9">#REF!</definedName>
    <definedName name="NSSR1">#REF!</definedName>
    <definedName name="NSSR1_1">"#REF!"</definedName>
    <definedName name="NSSR1_12">"$#REF!.#REF!#REF!"</definedName>
    <definedName name="NSSR1_2">#REF!</definedName>
    <definedName name="NSSR10">#REF!</definedName>
    <definedName name="NSSR10_1">"#REF!"</definedName>
    <definedName name="NSSR10_12">"$#REF!.#REF!#REF!"</definedName>
    <definedName name="NSSR10_2">#REF!</definedName>
    <definedName name="NSSR100">#REF!</definedName>
    <definedName name="NSSR100_1">"#REF!"</definedName>
    <definedName name="NSSR100_12">"$#REF!.#REF!#REF!"</definedName>
    <definedName name="NSSR100_2">#REF!</definedName>
    <definedName name="NSSR101">#REF!</definedName>
    <definedName name="NSSR101_1">"#REF!"</definedName>
    <definedName name="NSSR101_12">"$#REF!.#REF!#REF!"</definedName>
    <definedName name="NSSR101_2">#REF!</definedName>
    <definedName name="NSSR102">#REF!</definedName>
    <definedName name="NSSR102_1">"#REF!"</definedName>
    <definedName name="NSSR102_12">"$#REF!.#REF!#REF!"</definedName>
    <definedName name="NSSR102_2">#REF!</definedName>
    <definedName name="NSSR103">#REF!</definedName>
    <definedName name="NSSR103_1">"#REF!"</definedName>
    <definedName name="NSSR103_12">"$#REF!.#REF!#REF!"</definedName>
    <definedName name="NSSR103_2">#REF!</definedName>
    <definedName name="NSSR104">#REF!</definedName>
    <definedName name="NSSR104_1">"#REF!"</definedName>
    <definedName name="NSSR104_12">"$#REF!.#REF!#REF!"</definedName>
    <definedName name="NSSR104_2">#REF!</definedName>
    <definedName name="NSSR105">#REF!</definedName>
    <definedName name="NSSR105_1">"#REF!"</definedName>
    <definedName name="NSSR105_12">"$#REF!.#REF!#REF!"</definedName>
    <definedName name="NSSR105_2">#REF!</definedName>
    <definedName name="NSSR106">#REF!</definedName>
    <definedName name="NSSR106_1">"#REF!"</definedName>
    <definedName name="NSSR106_12">"$#REF!.#REF!#REF!"</definedName>
    <definedName name="NSSR106_2">#REF!</definedName>
    <definedName name="NSSR107">#REF!</definedName>
    <definedName name="NSSR107_1">"#REF!"</definedName>
    <definedName name="NSSR107_12">"$#REF!.#REF!#REF!"</definedName>
    <definedName name="NSSR107_2">#REF!</definedName>
    <definedName name="NSSR108">#REF!</definedName>
    <definedName name="NSSR108_1">"#REF!"</definedName>
    <definedName name="NSSR108_12">"$#REF!.#REF!#REF!"</definedName>
    <definedName name="NSSR108_2">#REF!</definedName>
    <definedName name="NSSR109">#REF!</definedName>
    <definedName name="NSSR109_1">"#REF!"</definedName>
    <definedName name="NSSR109_12">"$#REF!.#REF!#REF!"</definedName>
    <definedName name="NSSR109_2">#REF!</definedName>
    <definedName name="NSSR11">#REF!</definedName>
    <definedName name="NSSR11_1">"#REF!"</definedName>
    <definedName name="NSSR11_12">"$#REF!.#REF!#REF!"</definedName>
    <definedName name="NSSR11_2">#REF!</definedName>
    <definedName name="NSSR110">#REF!</definedName>
    <definedName name="NSSR110_1">"#REF!"</definedName>
    <definedName name="NSSR110_12">"$#REF!.#REF!#REF!"</definedName>
    <definedName name="NSSR110_2">#REF!</definedName>
    <definedName name="NSSR111">#REF!</definedName>
    <definedName name="NSSR111_1">"#REF!"</definedName>
    <definedName name="NSSR111_12">"$#REF!.#REF!#REF!"</definedName>
    <definedName name="NSSR111_2">#REF!</definedName>
    <definedName name="NSSR112">#REF!</definedName>
    <definedName name="NSSR112_1">"#REF!"</definedName>
    <definedName name="NSSR112_12">"$#REF!.#REF!#REF!"</definedName>
    <definedName name="NSSR112_2">#REF!</definedName>
    <definedName name="NSSR113">#REF!</definedName>
    <definedName name="NSSR113_1">"#REF!"</definedName>
    <definedName name="NSSR113_12">"$#REF!.#REF!#REF!"</definedName>
    <definedName name="NSSR113_2">#REF!</definedName>
    <definedName name="NSSR114">#REF!</definedName>
    <definedName name="NSSR114_1">"#REF!"</definedName>
    <definedName name="NSSR114_12">"$#REF!.#REF!#REF!"</definedName>
    <definedName name="NSSR114_2">#REF!</definedName>
    <definedName name="NSSR115">#REF!</definedName>
    <definedName name="NSSR115_1">"#REF!"</definedName>
    <definedName name="NSSR115_12">"$#REF!.#REF!#REF!"</definedName>
    <definedName name="NSSR115_2">#REF!</definedName>
    <definedName name="NSSR116">#REF!</definedName>
    <definedName name="NSSR116_1">"#REF!"</definedName>
    <definedName name="NSSR116_12">"$#REF!.#REF!#REF!"</definedName>
    <definedName name="NSSR116_2">#REF!</definedName>
    <definedName name="NSSR117">#REF!</definedName>
    <definedName name="NSSR117_1">"#REF!"</definedName>
    <definedName name="NSSR117_12">"$#REF!.#REF!#REF!"</definedName>
    <definedName name="NSSR117_2">#REF!</definedName>
    <definedName name="NSSR118">#REF!</definedName>
    <definedName name="NSSR118_1">"#REF!"</definedName>
    <definedName name="NSSR118_12">"$#REF!.#REF!#REF!"</definedName>
    <definedName name="NSSR118_2">#REF!</definedName>
    <definedName name="NSSR119">#REF!</definedName>
    <definedName name="NSSR119_1">"#REF!"</definedName>
    <definedName name="NSSR119_12">"$#REF!.#REF!#REF!"</definedName>
    <definedName name="NSSR119_2">#REF!</definedName>
    <definedName name="NSSR12">#REF!</definedName>
    <definedName name="NSSR12_1">"#REF!"</definedName>
    <definedName name="NSSR12_12">"$#REF!.#REF!#REF!"</definedName>
    <definedName name="NSSR12_2">#REF!</definedName>
    <definedName name="NSSR120">#REF!</definedName>
    <definedName name="NSSR120_1">"#REF!"</definedName>
    <definedName name="NSSR120_12">"$#REF!.#REF!#REF!"</definedName>
    <definedName name="NSSR120_2">#REF!</definedName>
    <definedName name="NSSR121">#REF!</definedName>
    <definedName name="NSSR121_1">"#REF!"</definedName>
    <definedName name="NSSR121_12">"$#REF!.#REF!#REF!"</definedName>
    <definedName name="NSSR121_2">#REF!</definedName>
    <definedName name="NSSR122">#REF!</definedName>
    <definedName name="NSSR122_1">"#REF!"</definedName>
    <definedName name="NSSR122_12">"$#REF!.#REF!#REF!"</definedName>
    <definedName name="NSSR122_2">#REF!</definedName>
    <definedName name="NSSR123">#REF!</definedName>
    <definedName name="NSSR123_1">"#REF!"</definedName>
    <definedName name="NSSR123_12">"$#REF!.#REF!#REF!"</definedName>
    <definedName name="NSSR123_2">#REF!</definedName>
    <definedName name="NSSR124">#REF!</definedName>
    <definedName name="NSSR124_1">"#REF!"</definedName>
    <definedName name="NSSR124_12">"$#REF!.#REF!#REF!"</definedName>
    <definedName name="NSSR124_2">#REF!</definedName>
    <definedName name="NSSR125">#REF!</definedName>
    <definedName name="NSSR125_1">"#REF!"</definedName>
    <definedName name="NSSR125_12">"$#REF!.#REF!#REF!"</definedName>
    <definedName name="NSSR125_2">#REF!</definedName>
    <definedName name="NSSR126">#REF!</definedName>
    <definedName name="NSSR126_1">"#REF!"</definedName>
    <definedName name="NSSR126_12">"$#REF!.#REF!#REF!"</definedName>
    <definedName name="NSSR126_2">#REF!</definedName>
    <definedName name="NSSR127">#REF!</definedName>
    <definedName name="NSSR127_1">"#REF!"</definedName>
    <definedName name="NSSR127_12">"$#REF!.#REF!#REF!"</definedName>
    <definedName name="NSSR127_2">#REF!</definedName>
    <definedName name="NSSR128">#REF!</definedName>
    <definedName name="NSSR128_1">"#REF!"</definedName>
    <definedName name="NSSR128_12">"$#REF!.#REF!#REF!"</definedName>
    <definedName name="NSSR128_2">#REF!</definedName>
    <definedName name="NSSR129">#REF!</definedName>
    <definedName name="NSSR129_1">"#REF!"</definedName>
    <definedName name="NSSR129_12">"$#REF!.#REF!#REF!"</definedName>
    <definedName name="NSSR129_2">#REF!</definedName>
    <definedName name="NSSR13">#REF!</definedName>
    <definedName name="NSSR13_1">"#REF!"</definedName>
    <definedName name="NSSR13_12">"$#REF!.#REF!#REF!"</definedName>
    <definedName name="NSSR13_2">#REF!</definedName>
    <definedName name="NSSR130">#REF!</definedName>
    <definedName name="NSSR130_1">"#REF!"</definedName>
    <definedName name="NSSR130_12">"$#REF!.#REF!#REF!"</definedName>
    <definedName name="NSSR130_2">#REF!</definedName>
    <definedName name="NSSR131">#REF!</definedName>
    <definedName name="NSSR131_1">"#REF!"</definedName>
    <definedName name="NSSR131_12">"$#REF!.#REF!#REF!"</definedName>
    <definedName name="NSSR131_2">#REF!</definedName>
    <definedName name="NSSR132">#REF!</definedName>
    <definedName name="NSSR132_1">"#REF!"</definedName>
    <definedName name="NSSR132_12">"$#REF!.#REF!#REF!"</definedName>
    <definedName name="NSSR132_2">#REF!</definedName>
    <definedName name="NSSR133">#REF!</definedName>
    <definedName name="NSSR133_1">"#REF!"</definedName>
    <definedName name="NSSR133_12">"$#REF!.#REF!#REF!"</definedName>
    <definedName name="NSSR133_2">#REF!</definedName>
    <definedName name="NSSR134">#REF!</definedName>
    <definedName name="NSSR134_1">"#REF!"</definedName>
    <definedName name="NSSR134_12">"$#REF!.#REF!#REF!"</definedName>
    <definedName name="NSSR134_2">#REF!</definedName>
    <definedName name="NSSR135">#REF!</definedName>
    <definedName name="NSSR135_1">"#REF!"</definedName>
    <definedName name="NSSR135_12">"$#REF!.#REF!#REF!"</definedName>
    <definedName name="NSSR135_2">#REF!</definedName>
    <definedName name="NSSR136">#REF!</definedName>
    <definedName name="NSSR136_1">"#REF!"</definedName>
    <definedName name="NSSR136_12">"$#REF!.#REF!#REF!"</definedName>
    <definedName name="NSSR136_2">#REF!</definedName>
    <definedName name="NSSR137">#REF!</definedName>
    <definedName name="NSSR137_1">"#REF!"</definedName>
    <definedName name="NSSR137_12">"$#REF!.#REF!#REF!"</definedName>
    <definedName name="NSSR137_2">#REF!</definedName>
    <definedName name="NSSR138">#REF!</definedName>
    <definedName name="NSSR138_1">"#REF!"</definedName>
    <definedName name="NSSR138_12">"$#REF!.#REF!#REF!"</definedName>
    <definedName name="NSSR138_2">#REF!</definedName>
    <definedName name="NSSR139">#REF!</definedName>
    <definedName name="NSSR139_1">"#REF!"</definedName>
    <definedName name="NSSR139_12">"$#REF!.#REF!#REF!"</definedName>
    <definedName name="NSSR139_2">#REF!</definedName>
    <definedName name="NSSR14">#REF!</definedName>
    <definedName name="NSSR14_1">"#REF!"</definedName>
    <definedName name="NSSR14_12">"$#REF!.#REF!#REF!"</definedName>
    <definedName name="NSSR14_2">#REF!</definedName>
    <definedName name="NSSR140">#REF!</definedName>
    <definedName name="NSSR140_1">"#REF!"</definedName>
    <definedName name="NSSR140_12">"$#REF!.#REF!#REF!"</definedName>
    <definedName name="NSSR140_2">#REF!</definedName>
    <definedName name="NSSR141">#REF!</definedName>
    <definedName name="NSSR141_1">"#REF!"</definedName>
    <definedName name="NSSR141_12">"$#REF!.#REF!#REF!"</definedName>
    <definedName name="NSSR141_2">#REF!</definedName>
    <definedName name="NSSR142">#REF!</definedName>
    <definedName name="NSSR142_1">"#REF!"</definedName>
    <definedName name="NSSR142_12">"$#REF!.#REF!#REF!"</definedName>
    <definedName name="NSSR142_2">#REF!</definedName>
    <definedName name="NSSR143">#REF!</definedName>
    <definedName name="NSSR143_1">"#REF!"</definedName>
    <definedName name="NSSR143_12">"$#REF!.#REF!#REF!"</definedName>
    <definedName name="NSSR143_2">#REF!</definedName>
    <definedName name="NSSR144">#REF!</definedName>
    <definedName name="NSSR144_1">"#REF!"</definedName>
    <definedName name="NSSR144_12">"$#REF!.#REF!#REF!"</definedName>
    <definedName name="NSSR144_2">#REF!</definedName>
    <definedName name="NSSR145">#REF!</definedName>
    <definedName name="NSSR145_1">"#REF!"</definedName>
    <definedName name="NSSR145_12">"$#REF!.#REF!#REF!"</definedName>
    <definedName name="NSSR145_2">#REF!</definedName>
    <definedName name="NSSR146">#REF!</definedName>
    <definedName name="NSSR146_1">"#REF!"</definedName>
    <definedName name="NSSR146_12">"$#REF!.#REF!#REF!"</definedName>
    <definedName name="NSSR146_2">#REF!</definedName>
    <definedName name="NSSR147">#REF!</definedName>
    <definedName name="NSSR147_1">"#REF!"</definedName>
    <definedName name="NSSR147_12">"$#REF!.#REF!#REF!"</definedName>
    <definedName name="NSSR147_2">#REF!</definedName>
    <definedName name="NSSR148">#REF!</definedName>
    <definedName name="NSSR148_1">"#REF!"</definedName>
    <definedName name="NSSR148_12">"$#REF!.#REF!#REF!"</definedName>
    <definedName name="NSSR148_2">#REF!</definedName>
    <definedName name="NSSR149">#REF!</definedName>
    <definedName name="NSSR149_1">"#REF!"</definedName>
    <definedName name="NSSR149_12">"$#REF!.#REF!#REF!"</definedName>
    <definedName name="NSSR149_2">#REF!</definedName>
    <definedName name="NSSR15">#REF!</definedName>
    <definedName name="NSSR15_1">"#REF!"</definedName>
    <definedName name="NSSR15_12">"$#REF!.#REF!#REF!"</definedName>
    <definedName name="NSSR15_2">#REF!</definedName>
    <definedName name="NSSR150">#REF!</definedName>
    <definedName name="NSSR150_1">"#REF!"</definedName>
    <definedName name="NSSR150_12">"$#REF!.#REF!#REF!"</definedName>
    <definedName name="NSSR150_2">#REF!</definedName>
    <definedName name="NSSR151">#REF!</definedName>
    <definedName name="NSSR151_1">"#REF!"</definedName>
    <definedName name="NSSR151_12">"$#REF!.#REF!#REF!"</definedName>
    <definedName name="NSSR151_2">#REF!</definedName>
    <definedName name="NSSR152">#REF!</definedName>
    <definedName name="NSSR152_1">"#REF!"</definedName>
    <definedName name="NSSR152_12">"$#REF!.#REF!#REF!"</definedName>
    <definedName name="NSSR152_2">#REF!</definedName>
    <definedName name="NSSR153">#REF!</definedName>
    <definedName name="NSSR153_1">"#REF!"</definedName>
    <definedName name="NSSR153_12">"$#REF!.#REF!#REF!"</definedName>
    <definedName name="NSSR153_2">#REF!</definedName>
    <definedName name="NSSR154">#REF!</definedName>
    <definedName name="NSSR154_1">"#REF!"</definedName>
    <definedName name="NSSR154_12">"$#REF!.#REF!#REF!"</definedName>
    <definedName name="NSSR154_2">#REF!</definedName>
    <definedName name="NSSR155">#REF!</definedName>
    <definedName name="NSSR155_1">"#REF!"</definedName>
    <definedName name="NSSR155_12">"$#REF!.#REF!#REF!"</definedName>
    <definedName name="NSSR155_2">#REF!</definedName>
    <definedName name="NSSR156">#REF!</definedName>
    <definedName name="NSSR156_1">"#REF!"</definedName>
    <definedName name="NSSR156_12">"$#REF!.#REF!#REF!"</definedName>
    <definedName name="NSSR156_2">#REF!</definedName>
    <definedName name="NSSR157">#REF!</definedName>
    <definedName name="NSSR157_1">"#REF!"</definedName>
    <definedName name="NSSR157_12">"$#REF!.#REF!#REF!"</definedName>
    <definedName name="NSSR157_2">#REF!</definedName>
    <definedName name="NSSR158">#REF!</definedName>
    <definedName name="NSSR158_1">"#REF!"</definedName>
    <definedName name="NSSR158_12">"$#REF!.#REF!#REF!"</definedName>
    <definedName name="NSSR158_2">#REF!</definedName>
    <definedName name="NSSR159">#REF!</definedName>
    <definedName name="NSSR159_1">"#REF!"</definedName>
    <definedName name="NSSR159_12">"$#REF!.#REF!#REF!"</definedName>
    <definedName name="NSSR159_2">#REF!</definedName>
    <definedName name="NSSR16">#REF!</definedName>
    <definedName name="NSSR16_1">"#REF!"</definedName>
    <definedName name="NSSR16_12">"$#REF!.#REF!#REF!"</definedName>
    <definedName name="NSSR16_2">#REF!</definedName>
    <definedName name="NSSR160">#REF!</definedName>
    <definedName name="NSSR160_1">"#REF!"</definedName>
    <definedName name="NSSR160_12">"$#REF!.#REF!#REF!"</definedName>
    <definedName name="NSSR160_2">#REF!</definedName>
    <definedName name="NSSR161">#REF!</definedName>
    <definedName name="NSSR161_1">"#REF!"</definedName>
    <definedName name="NSSR161_12">"$#REF!.#REF!#REF!"</definedName>
    <definedName name="NSSR161_2">#REF!</definedName>
    <definedName name="NSSR162">#REF!</definedName>
    <definedName name="NSSR162_1">"#REF!"</definedName>
    <definedName name="NSSR162_12">"$#REF!.#REF!#REF!"</definedName>
    <definedName name="NSSR162_2">#REF!</definedName>
    <definedName name="NSSR163">#REF!</definedName>
    <definedName name="NSSR163_1">"#REF!"</definedName>
    <definedName name="NSSR163_12">"$#REF!.#REF!#REF!"</definedName>
    <definedName name="NSSR163_2">#REF!</definedName>
    <definedName name="NSSR164">#REF!</definedName>
    <definedName name="NSSR164_1">"#REF!"</definedName>
    <definedName name="NSSR164_12">"$#REF!.#REF!#REF!"</definedName>
    <definedName name="NSSR164_2">#REF!</definedName>
    <definedName name="NSSR165">#REF!</definedName>
    <definedName name="NSSR165_1">"#REF!"</definedName>
    <definedName name="NSSR165_12">"$#REF!.#REF!#REF!"</definedName>
    <definedName name="NSSR165_2">#REF!</definedName>
    <definedName name="NSSR166">#REF!</definedName>
    <definedName name="NSSR166_1">"#REF!"</definedName>
    <definedName name="NSSR166_12">"$#REF!.#REF!#REF!"</definedName>
    <definedName name="NSSR166_2">#REF!</definedName>
    <definedName name="NSSR167">#REF!</definedName>
    <definedName name="NSSR167_1">"#REF!"</definedName>
    <definedName name="NSSR167_12">"$#REF!.#REF!#REF!"</definedName>
    <definedName name="NSSR167_2">#REF!</definedName>
    <definedName name="NSSR168">#REF!</definedName>
    <definedName name="NSSR168_1">"#REF!"</definedName>
    <definedName name="NSSR168_12">"$#REF!.#REF!#REF!"</definedName>
    <definedName name="NSSR168_2">#REF!</definedName>
    <definedName name="NSSR169">#REF!</definedName>
    <definedName name="NSSR169_1">"#REF!"</definedName>
    <definedName name="NSSR169_12">"$#REF!.#REF!#REF!"</definedName>
    <definedName name="NSSR169_2">#REF!</definedName>
    <definedName name="NSSR17">#REF!</definedName>
    <definedName name="NSSR17_1">"#REF!"</definedName>
    <definedName name="NSSR17_12">"$#REF!.#REF!#REF!"</definedName>
    <definedName name="NSSR17_2">#REF!</definedName>
    <definedName name="NSSR170">#REF!</definedName>
    <definedName name="NSSR170_1">"#REF!"</definedName>
    <definedName name="NSSR170_12">"$#REF!.#REF!#REF!"</definedName>
    <definedName name="NSSR170_2">#REF!</definedName>
    <definedName name="NSSR171">#REF!</definedName>
    <definedName name="NSSR171_1">"#REF!"</definedName>
    <definedName name="NSSR171_12">"$#REF!.#REF!#REF!"</definedName>
    <definedName name="NSSR171_2">#REF!</definedName>
    <definedName name="NSSR172">#REF!</definedName>
    <definedName name="NSSR172_1">"#REF!"</definedName>
    <definedName name="NSSR172_12">"$#REF!.#REF!#REF!"</definedName>
    <definedName name="NSSR172_2">#REF!</definedName>
    <definedName name="NSSR173">#REF!</definedName>
    <definedName name="NSSR173_1">"#REF!"</definedName>
    <definedName name="NSSR173_12">"$#REF!.#REF!#REF!"</definedName>
    <definedName name="NSSR173_2">#REF!</definedName>
    <definedName name="NSSR174">#REF!</definedName>
    <definedName name="NSSR174_1">"#REF!"</definedName>
    <definedName name="NSSR174_12">"$#REF!.#REF!#REF!"</definedName>
    <definedName name="NSSR174_2">#REF!</definedName>
    <definedName name="NSSR18">#REF!</definedName>
    <definedName name="NSSR18_1">"#REF!"</definedName>
    <definedName name="NSSR18_12">"$#REF!.#REF!#REF!"</definedName>
    <definedName name="NSSR18_2">#REF!</definedName>
    <definedName name="NSSR19">#REF!</definedName>
    <definedName name="NSSR19_1">"#REF!"</definedName>
    <definedName name="NSSR19_12">"$#REF!.#REF!#REF!"</definedName>
    <definedName name="NSSR19_2">#REF!</definedName>
    <definedName name="NSSR2">#REF!</definedName>
    <definedName name="NSSR2_1">"#REF!"</definedName>
    <definedName name="NSSR2_12">"$#REF!.#REF!#REF!"</definedName>
    <definedName name="NSSR2_2">#REF!</definedName>
    <definedName name="NSSR20">#REF!</definedName>
    <definedName name="NSSR20_1">"#REF!"</definedName>
    <definedName name="NSSR20_12">"$#REF!.#REF!#REF!"</definedName>
    <definedName name="NSSR20_2">#REF!</definedName>
    <definedName name="NSSR21">#REF!</definedName>
    <definedName name="NSSR21_1">"#REF!"</definedName>
    <definedName name="NSSR21_12">"$#REF!.#REF!#REF!"</definedName>
    <definedName name="NSSR21_2">#REF!</definedName>
    <definedName name="NSSR22">#REF!</definedName>
    <definedName name="NSSR22_1">"#REF!"</definedName>
    <definedName name="NSSR22_12">"$#REF!.#REF!#REF!"</definedName>
    <definedName name="NSSR22_2">#REF!</definedName>
    <definedName name="NSSR23">#REF!</definedName>
    <definedName name="NSSR23_1">"#REF!"</definedName>
    <definedName name="NSSR23_12">"$#REF!.#REF!#REF!"</definedName>
    <definedName name="NSSR23_2">#REF!</definedName>
    <definedName name="NSSR24">#REF!</definedName>
    <definedName name="NSSR24_1">"#REF!"</definedName>
    <definedName name="NSSR24_12">"$#REF!.#REF!#REF!"</definedName>
    <definedName name="NSSR24_2">#REF!</definedName>
    <definedName name="NSSR25">#REF!</definedName>
    <definedName name="NSSR25_1">"#REF!"</definedName>
    <definedName name="NSSR25_12">"$#REF!.#REF!#REF!"</definedName>
    <definedName name="NSSR25_2">#REF!</definedName>
    <definedName name="NSSR26">#REF!</definedName>
    <definedName name="NSSR26_1">"#REF!"</definedName>
    <definedName name="NSSR26_12">"$#REF!.#REF!#REF!"</definedName>
    <definedName name="NSSR26_2">#REF!</definedName>
    <definedName name="NSSR27">#REF!</definedName>
    <definedName name="NSSR27_1">"#REF!"</definedName>
    <definedName name="NSSR27_12">"$#REF!.#REF!#REF!"</definedName>
    <definedName name="NSSR27_2">#REF!</definedName>
    <definedName name="NSSR28">#REF!</definedName>
    <definedName name="NSSR28_1">"#REF!"</definedName>
    <definedName name="NSSR28_12">"$#REF!.#REF!#REF!"</definedName>
    <definedName name="NSSR28_2">#REF!</definedName>
    <definedName name="NSSR29">#REF!</definedName>
    <definedName name="NSSR29_1">"#REF!"</definedName>
    <definedName name="NSSR29_12">"$#REF!.#REF!#REF!"</definedName>
    <definedName name="NSSR29_2">#REF!</definedName>
    <definedName name="NSSR3">#REF!</definedName>
    <definedName name="NSSR3_1">"#REF!"</definedName>
    <definedName name="NSSR3_12">"$#REF!.#REF!#REF!"</definedName>
    <definedName name="NSSR3_2">#REF!</definedName>
    <definedName name="NSSR30">#REF!</definedName>
    <definedName name="NSSR30_1">"#REF!"</definedName>
    <definedName name="NSSR30_12">"$#REF!.#REF!#REF!"</definedName>
    <definedName name="NSSR30_2">#REF!</definedName>
    <definedName name="NSSR31">#REF!</definedName>
    <definedName name="NSSR31_1">"#REF!"</definedName>
    <definedName name="NSSR31_12">"$#REF!.#REF!#REF!"</definedName>
    <definedName name="NSSR31_2">#REF!</definedName>
    <definedName name="NSSR32">#REF!</definedName>
    <definedName name="NSSR32_1">"#REF!"</definedName>
    <definedName name="NSSR32_12">"$#REF!.#REF!#REF!"</definedName>
    <definedName name="NSSR32_2">#REF!</definedName>
    <definedName name="NSSR33">#REF!</definedName>
    <definedName name="NSSR33_1">"#REF!"</definedName>
    <definedName name="NSSR33_12">"$#REF!.#REF!#REF!"</definedName>
    <definedName name="NSSR33_2">#REF!</definedName>
    <definedName name="NSSR34">#REF!</definedName>
    <definedName name="NSSR34_1">"#REF!"</definedName>
    <definedName name="NSSR34_12">"$#REF!.#REF!#REF!"</definedName>
    <definedName name="NSSR34_2">#REF!</definedName>
    <definedName name="NSSR35">#REF!</definedName>
    <definedName name="NSSR35_1">"#REF!"</definedName>
    <definedName name="NSSR35_12">"$#REF!.#REF!#REF!"</definedName>
    <definedName name="NSSR35_2">#REF!</definedName>
    <definedName name="NSSR36">#REF!</definedName>
    <definedName name="NSSR36_1">"#REF!"</definedName>
    <definedName name="NSSR36_12">"$#REF!.#REF!#REF!"</definedName>
    <definedName name="NSSR36_2">#REF!</definedName>
    <definedName name="NSSR37">#REF!</definedName>
    <definedName name="NSSR37_1">"#REF!"</definedName>
    <definedName name="NSSR37_12">"$#REF!.#REF!#REF!"</definedName>
    <definedName name="NSSR37_2">#REF!</definedName>
    <definedName name="NSSR38">#REF!</definedName>
    <definedName name="NSSR38_1">"#REF!"</definedName>
    <definedName name="NSSR38_12">"$#REF!.#REF!#REF!"</definedName>
    <definedName name="NSSR38_2">#REF!</definedName>
    <definedName name="NSSR39">#REF!</definedName>
    <definedName name="NSSR39_1">"#REF!"</definedName>
    <definedName name="NSSR39_12">"$#REF!.#REF!#REF!"</definedName>
    <definedName name="NSSR39_2">#REF!</definedName>
    <definedName name="NSSR4">#REF!</definedName>
    <definedName name="NSSR4_1">"#REF!"</definedName>
    <definedName name="NSSR4_12">"$#REF!.#REF!#REF!"</definedName>
    <definedName name="NSSR4_2">#REF!</definedName>
    <definedName name="NSSR40">#REF!</definedName>
    <definedName name="NSSR40_1">"#REF!"</definedName>
    <definedName name="NSSR40_12">"$#REF!.#REF!#REF!"</definedName>
    <definedName name="NSSR40_2">#REF!</definedName>
    <definedName name="NSSR41">#REF!</definedName>
    <definedName name="NSSR41_1">"#REF!"</definedName>
    <definedName name="NSSR41_12">"$#REF!.#REF!#REF!"</definedName>
    <definedName name="NSSR41_2">#REF!</definedName>
    <definedName name="NSSR42">#REF!</definedName>
    <definedName name="NSSR42_1">"#REF!"</definedName>
    <definedName name="NSSR42_12">"$#REF!.#REF!#REF!"</definedName>
    <definedName name="NSSR42_2">#REF!</definedName>
    <definedName name="NSSR43">#REF!</definedName>
    <definedName name="NSSR43_1">"#REF!"</definedName>
    <definedName name="NSSR43_12">"$#REF!.#REF!#REF!"</definedName>
    <definedName name="NSSR43_2">#REF!</definedName>
    <definedName name="NSSR44">#REF!</definedName>
    <definedName name="NSSR44_1">"#REF!"</definedName>
    <definedName name="NSSR44_12">"$#REF!.#REF!#REF!"</definedName>
    <definedName name="NSSR44_2">#REF!</definedName>
    <definedName name="NSSR45">#REF!</definedName>
    <definedName name="NSSR45_1">"#REF!"</definedName>
    <definedName name="NSSR45_12">"$#REF!.#REF!#REF!"</definedName>
    <definedName name="NSSR45_2">#REF!</definedName>
    <definedName name="NSSR46">#REF!</definedName>
    <definedName name="NSSR46_1">"#REF!"</definedName>
    <definedName name="NSSR46_12">"$#REF!.#REF!#REF!"</definedName>
    <definedName name="NSSR46_2">#REF!</definedName>
    <definedName name="NSSR47">#REF!</definedName>
    <definedName name="NSSR47_1">"#REF!"</definedName>
    <definedName name="NSSR47_12">"$#REF!.#REF!#REF!"</definedName>
    <definedName name="NSSR47_2">#REF!</definedName>
    <definedName name="NSSR48">#REF!</definedName>
    <definedName name="NSSR48_1">"#REF!"</definedName>
    <definedName name="NSSR48_12">"$#REF!.#REF!#REF!"</definedName>
    <definedName name="NSSR48_2">#REF!</definedName>
    <definedName name="NSSR49">#REF!</definedName>
    <definedName name="NSSR49_1">"#REF!"</definedName>
    <definedName name="NSSR49_12">"$#REF!.#REF!#REF!"</definedName>
    <definedName name="NSSR49_2">#REF!</definedName>
    <definedName name="NSSR5">#REF!</definedName>
    <definedName name="NSSR5_1">"#REF!"</definedName>
    <definedName name="NSSR5_12">"$#REF!.#REF!#REF!"</definedName>
    <definedName name="NSSR5_2">#REF!</definedName>
    <definedName name="NSSR50">#REF!</definedName>
    <definedName name="NSSR50_1">"#REF!"</definedName>
    <definedName name="NSSR50_12">"$#REF!.#REF!#REF!"</definedName>
    <definedName name="NSSR50_2">#REF!</definedName>
    <definedName name="NSSR51">#REF!</definedName>
    <definedName name="NSSR51_1">"#REF!"</definedName>
    <definedName name="NSSR51_12">"$#REF!.#REF!#REF!"</definedName>
    <definedName name="NSSR51_2">#REF!</definedName>
    <definedName name="NSSR52">#REF!</definedName>
    <definedName name="NSSR52_1">"#REF!"</definedName>
    <definedName name="NSSR52_12">"$#REF!.#REF!#REF!"</definedName>
    <definedName name="NSSR52_2">#REF!</definedName>
    <definedName name="NSSR53">#REF!</definedName>
    <definedName name="NSSR53_1">"#REF!"</definedName>
    <definedName name="NSSR53_12">"$#REF!.#REF!#REF!"</definedName>
    <definedName name="NSSR53_2">#REF!</definedName>
    <definedName name="NSSR54">#REF!</definedName>
    <definedName name="NSSR54_1">"#REF!"</definedName>
    <definedName name="NSSR54_12">"$#REF!.#REF!#REF!"</definedName>
    <definedName name="NSSR54_2">#REF!</definedName>
    <definedName name="NSSR55">#REF!</definedName>
    <definedName name="NSSR55_1">"#REF!"</definedName>
    <definedName name="NSSR55_12">"$#REF!.#REF!#REF!"</definedName>
    <definedName name="NSSR55_2">#REF!</definedName>
    <definedName name="NSSR56">#REF!</definedName>
    <definedName name="NSSR56_1">"#REF!"</definedName>
    <definedName name="NSSR56_12">"$#REF!.#REF!#REF!"</definedName>
    <definedName name="NSSR56_2">#REF!</definedName>
    <definedName name="NSSR57">#REF!</definedName>
    <definedName name="NSSR57_1">"#REF!"</definedName>
    <definedName name="NSSR57_12">"$#REF!.#REF!#REF!"</definedName>
    <definedName name="NSSR57_2">#REF!</definedName>
    <definedName name="NSSR58">#REF!</definedName>
    <definedName name="NSSR58_1">"#REF!"</definedName>
    <definedName name="NSSR58_12">"$#REF!.#REF!#REF!"</definedName>
    <definedName name="NSSR58_2">#REF!</definedName>
    <definedName name="NSSR59">#REF!</definedName>
    <definedName name="NSSR59_1">"#REF!"</definedName>
    <definedName name="NSSR59_12">"$#REF!.#REF!#REF!"</definedName>
    <definedName name="NSSR59_2">#REF!</definedName>
    <definedName name="NSSR6">#REF!</definedName>
    <definedName name="NSSR6_1">"#REF!"</definedName>
    <definedName name="NSSR6_12">"$#REF!.#REF!#REF!"</definedName>
    <definedName name="NSSR6_2">#REF!</definedName>
    <definedName name="NSSR60">#REF!</definedName>
    <definedName name="NSSR60_1">"#REF!"</definedName>
    <definedName name="NSSR60_12">"$#REF!.#REF!#REF!"</definedName>
    <definedName name="NSSR60_2">#REF!</definedName>
    <definedName name="NSSR61">#REF!</definedName>
    <definedName name="NSSR61_1">"#REF!"</definedName>
    <definedName name="NSSR61_12">"$#REF!.#REF!#REF!"</definedName>
    <definedName name="NSSR61_2">#REF!</definedName>
    <definedName name="NSSR62">#REF!</definedName>
    <definedName name="NSSR62_1">"#REF!"</definedName>
    <definedName name="NSSR62_12">"$#REF!.#REF!#REF!"</definedName>
    <definedName name="NSSR62_2">#REF!</definedName>
    <definedName name="NSSR63">#REF!</definedName>
    <definedName name="NSSR63_1">"#REF!"</definedName>
    <definedName name="NSSR63_12">"$#REF!.#REF!#REF!"</definedName>
    <definedName name="NSSR63_2">#REF!</definedName>
    <definedName name="NSSR64">#REF!</definedName>
    <definedName name="NSSR64_1">"#REF!"</definedName>
    <definedName name="NSSR64_12">"$#REF!.#REF!#REF!"</definedName>
    <definedName name="NSSR64_2">#REF!</definedName>
    <definedName name="NSSR65">#REF!</definedName>
    <definedName name="NSSR65_1">"#REF!"</definedName>
    <definedName name="NSSR65_12">"$#REF!.#REF!#REF!"</definedName>
    <definedName name="NSSR65_2">#REF!</definedName>
    <definedName name="NSSR66">#REF!</definedName>
    <definedName name="NSSR66_1">"#REF!"</definedName>
    <definedName name="NSSR66_12">"$#REF!.#REF!#REF!"</definedName>
    <definedName name="NSSR66_2">#REF!</definedName>
    <definedName name="NSSR67">#REF!</definedName>
    <definedName name="NSSR67_1">"#REF!"</definedName>
    <definedName name="NSSR67_12">"$#REF!.#REF!#REF!"</definedName>
    <definedName name="NSSR67_2">#REF!</definedName>
    <definedName name="NSSR68">#REF!</definedName>
    <definedName name="NSSR68_1">"#REF!"</definedName>
    <definedName name="NSSR68_12">"$#REF!.#REF!#REF!"</definedName>
    <definedName name="NSSR68_2">#REF!</definedName>
    <definedName name="NSSR69">#REF!</definedName>
    <definedName name="NSSR69_1">"#REF!"</definedName>
    <definedName name="NSSR69_12">"$#REF!.#REF!#REF!"</definedName>
    <definedName name="NSSR69_2">#REF!</definedName>
    <definedName name="NSSR7">#REF!</definedName>
    <definedName name="NSSR7_1">"#REF!"</definedName>
    <definedName name="NSSR7_12">"$#REF!.#REF!#REF!"</definedName>
    <definedName name="NSSR7_2">#REF!</definedName>
    <definedName name="NSSR70">#REF!</definedName>
    <definedName name="NSSR70_1">"#REF!"</definedName>
    <definedName name="NSSR70_12">"$#REF!.#REF!#REF!"</definedName>
    <definedName name="NSSR70_2">#REF!</definedName>
    <definedName name="NSSR71">#REF!</definedName>
    <definedName name="NSSR71_1">"#REF!"</definedName>
    <definedName name="NSSR71_12">"$#REF!.#REF!#REF!"</definedName>
    <definedName name="NSSR71_2">#REF!</definedName>
    <definedName name="NSSR72">#REF!</definedName>
    <definedName name="NSSR72_1">"#REF!"</definedName>
    <definedName name="NSSR72_12">"$#REF!.#REF!#REF!"</definedName>
    <definedName name="NSSR72_2">#REF!</definedName>
    <definedName name="NSSR73">#REF!</definedName>
    <definedName name="NSSR73_1">"#REF!"</definedName>
    <definedName name="NSSR73_12">"$#REF!.#REF!#REF!"</definedName>
    <definedName name="NSSR73_2">#REF!</definedName>
    <definedName name="NSSR74">#REF!</definedName>
    <definedName name="NSSR74_1">"#REF!"</definedName>
    <definedName name="NSSR74_12">"$#REF!.#REF!#REF!"</definedName>
    <definedName name="NSSR74_2">#REF!</definedName>
    <definedName name="NSSR75">#REF!</definedName>
    <definedName name="NSSR75_1">"#REF!"</definedName>
    <definedName name="NSSR75_12">"$#REF!.#REF!#REF!"</definedName>
    <definedName name="NSSR75_2">#REF!</definedName>
    <definedName name="NSSR76">#REF!</definedName>
    <definedName name="NSSR76_1">"#REF!"</definedName>
    <definedName name="NSSR76_12">"$#REF!.#REF!#REF!"</definedName>
    <definedName name="NSSR76_2">#REF!</definedName>
    <definedName name="NSSR77">#REF!</definedName>
    <definedName name="NSSR77_1">"#REF!"</definedName>
    <definedName name="NSSR77_12">"$#REF!.#REF!#REF!"</definedName>
    <definedName name="NSSR77_2">#REF!</definedName>
    <definedName name="NSSR78">#REF!</definedName>
    <definedName name="NSSR78_1">"#REF!"</definedName>
    <definedName name="NSSR78_12">"$#REF!.#REF!#REF!"</definedName>
    <definedName name="NSSR78_2">#REF!</definedName>
    <definedName name="NSSR79">#REF!</definedName>
    <definedName name="NSSR79_1">"#REF!"</definedName>
    <definedName name="NSSR79_12">"$#REF!.#REF!#REF!"</definedName>
    <definedName name="NSSR79_2">#REF!</definedName>
    <definedName name="NSSR8">#REF!</definedName>
    <definedName name="NSSR8_1">"#REF!"</definedName>
    <definedName name="NSSR8_12">"$#REF!.#REF!#REF!"</definedName>
    <definedName name="NSSR8_2">#REF!</definedName>
    <definedName name="NSSR80">#REF!</definedName>
    <definedName name="NSSR80_1">"#REF!"</definedName>
    <definedName name="NSSR80_12">"$#REF!.#REF!#REF!"</definedName>
    <definedName name="NSSR80_2">#REF!</definedName>
    <definedName name="NSSR81">#REF!</definedName>
    <definedName name="NSSR81_1">"#REF!"</definedName>
    <definedName name="NSSR81_12">"$#REF!.#REF!#REF!"</definedName>
    <definedName name="NSSR81_2">#REF!</definedName>
    <definedName name="NSSR82">#REF!</definedName>
    <definedName name="NSSR82_1">"#REF!"</definedName>
    <definedName name="NSSR82_12">"$#REF!.#REF!#REF!"</definedName>
    <definedName name="NSSR82_2">#REF!</definedName>
    <definedName name="NSSR83">#REF!</definedName>
    <definedName name="NSSR83_1">"#REF!"</definedName>
    <definedName name="NSSR83_12">"$#REF!.#REF!#REF!"</definedName>
    <definedName name="NSSR83_2">#REF!</definedName>
    <definedName name="NSSR84">#REF!</definedName>
    <definedName name="NSSR84_1">"#REF!"</definedName>
    <definedName name="NSSR84_12">"$#REF!.#REF!#REF!"</definedName>
    <definedName name="NSSR84_2">#REF!</definedName>
    <definedName name="NSSR85">#REF!</definedName>
    <definedName name="NSSR85_1">"#REF!"</definedName>
    <definedName name="NSSR85_12">"$#REF!.#REF!#REF!"</definedName>
    <definedName name="NSSR85_2">#REF!</definedName>
    <definedName name="NSSR86">#REF!</definedName>
    <definedName name="NSSR86_1">"#REF!"</definedName>
    <definedName name="NSSR86_12">"$#REF!.#REF!#REF!"</definedName>
    <definedName name="NSSR86_2">#REF!</definedName>
    <definedName name="NSSR87">#REF!</definedName>
    <definedName name="NSSR87_1">"#REF!"</definedName>
    <definedName name="NSSR87_12">"$#REF!.#REF!#REF!"</definedName>
    <definedName name="NSSR87_2">#REF!</definedName>
    <definedName name="NSSR88">#REF!</definedName>
    <definedName name="NSSR88_1">"#REF!"</definedName>
    <definedName name="NSSR88_12">"$#REF!.#REF!#REF!"</definedName>
    <definedName name="NSSR88_2">#REF!</definedName>
    <definedName name="NSSR89">#REF!</definedName>
    <definedName name="NSSR89_1">"#REF!"</definedName>
    <definedName name="NSSR89_12">"$#REF!.#REF!#REF!"</definedName>
    <definedName name="NSSR89_2">#REF!</definedName>
    <definedName name="NSSR9">#REF!</definedName>
    <definedName name="NSSR9_1">"#REF!"</definedName>
    <definedName name="NSSR9_12">"$#REF!.#REF!#REF!"</definedName>
    <definedName name="NSSR9_2">#REF!</definedName>
    <definedName name="NSSR90">#REF!</definedName>
    <definedName name="NSSR90_1">"#REF!"</definedName>
    <definedName name="NSSR90_12">"$#REF!.#REF!#REF!"</definedName>
    <definedName name="NSSR90_2">#REF!</definedName>
    <definedName name="NSSR91">#REF!</definedName>
    <definedName name="NSSR91_1">"#REF!"</definedName>
    <definedName name="NSSR91_12">"$#REF!.#REF!#REF!"</definedName>
    <definedName name="NSSR91_2">#REF!</definedName>
    <definedName name="NSSR92">#REF!</definedName>
    <definedName name="NSSR92_1">"#REF!"</definedName>
    <definedName name="NSSR92_12">"$#REF!.#REF!#REF!"</definedName>
    <definedName name="NSSR92_2">#REF!</definedName>
    <definedName name="NSSR93">#REF!</definedName>
    <definedName name="NSSR93_1">"#REF!"</definedName>
    <definedName name="NSSR93_12">"$#REF!.#REF!#REF!"</definedName>
    <definedName name="NSSR93_2">#REF!</definedName>
    <definedName name="NSSR94">#REF!</definedName>
    <definedName name="NSSR94_1">"#REF!"</definedName>
    <definedName name="NSSR94_12">"$#REF!.#REF!#REF!"</definedName>
    <definedName name="NSSR94_2">#REF!</definedName>
    <definedName name="NSSR95">#REF!</definedName>
    <definedName name="NSSR95_1">"#REF!"</definedName>
    <definedName name="NSSR95_12">"$#REF!.#REF!#REF!"</definedName>
    <definedName name="NSSR95_2">#REF!</definedName>
    <definedName name="NSSR96">#REF!</definedName>
    <definedName name="NSSR96_1">"#REF!"</definedName>
    <definedName name="NSSR96_12">"$#REF!.#REF!#REF!"</definedName>
    <definedName name="NSSR96_2">#REF!</definedName>
    <definedName name="NSSR97">#REF!</definedName>
    <definedName name="NSSR97_1">"#REF!"</definedName>
    <definedName name="NSSR97_12">"$#REF!.#REF!#REF!"</definedName>
    <definedName name="NSSR97_2">#REF!</definedName>
    <definedName name="NSSR98">#REF!</definedName>
    <definedName name="NSSR98_1">"#REF!"</definedName>
    <definedName name="NSSR98_12">"$#REF!.#REF!#REF!"</definedName>
    <definedName name="NSSR98_2">#REF!</definedName>
    <definedName name="NSSR99">#REF!</definedName>
    <definedName name="NSSR99_1">"#REF!"</definedName>
    <definedName name="NSSR99_12">"$#REF!.#REF!#REF!"</definedName>
    <definedName name="NSSR99_2">#REF!</definedName>
    <definedName name="Num_Pmt_Per_Year">#REF!</definedName>
    <definedName name="num2text">#REF!</definedName>
    <definedName name="Number_of_Payments">MATCH(0.01,[0]!End_Bal,-1)+1</definedName>
    <definedName name="nvibrator">#REF!</definedName>
    <definedName name="NW">#REF!</definedName>
    <definedName name="Nx">#REF!</definedName>
    <definedName name="Nx___0">#REF!</definedName>
    <definedName name="Nx___13">#REF!</definedName>
    <definedName name="nxs">#REF!</definedName>
    <definedName name="Ny">#REF!</definedName>
    <definedName name="Ny___0">#REF!</definedName>
    <definedName name="Ny___13">#REF!</definedName>
    <definedName name="nys">#REF!</definedName>
    <definedName name="o" localSheetId="0">#REF!</definedName>
    <definedName name="o">#REF!</definedName>
    <definedName name="obasic">#REF!</definedName>
    <definedName name="OBD">#REF!</definedName>
    <definedName name="OBD_1">"#REF!"</definedName>
    <definedName name="OBD_12">"$#REF!.#REF!#REF!"</definedName>
    <definedName name="oc">#REF!</definedName>
    <definedName name="octogonal.pcc">#REF!</definedName>
    <definedName name="ofcablescost">#N/A</definedName>
    <definedName name="OFFICE_FURNITURE">#REF!</definedName>
    <definedName name="OFFICE_FURNITURE_7">#REF!</definedName>
    <definedName name="OFFICE_FURNITURE_8">#REF!</definedName>
    <definedName name="OFFICE_FURNITURE_9">#REF!</definedName>
    <definedName name="OFFICE_STATIONERY">#REF!</definedName>
    <definedName name="OFFICE_STATIONERY_7">#REF!</definedName>
    <definedName name="OFFICE_STATIONERY_8">#REF!</definedName>
    <definedName name="OFFICE_STATIONERY_9">#REF!</definedName>
    <definedName name="ofinal">#REF!</definedName>
    <definedName name="ofinal_7">#REF!</definedName>
    <definedName name="ofinal_8">#REF!</definedName>
    <definedName name="ofinal_9">#REF!</definedName>
    <definedName name="ogdl">#REF!</definedName>
    <definedName name="OH">#REF!</definedName>
    <definedName name="OH_7">#REF!</definedName>
    <definedName name="OH_8">#REF!</definedName>
    <definedName name="OH_9">#REF!</definedName>
    <definedName name="OH_C">#REF!</definedName>
    <definedName name="OH_Markup">#REF!</definedName>
    <definedName name="OH_MS">#REF!</definedName>
    <definedName name="OH_RH">#REF!</definedName>
    <definedName name="OH_TANK">#REF!</definedName>
    <definedName name="OH_TANK_1">"#REF!"</definedName>
    <definedName name="OH_TANK_12">"$#REF!.#REF!#REF!"</definedName>
    <definedName name="OHbr">#REF!</definedName>
    <definedName name="OIL">#REF!</definedName>
    <definedName name="Oil_rate">#REF!</definedName>
    <definedName name="oiui" hidden="1">{"form-D1",#N/A,FALSE,"FORM-D1";"form-D1_amt",#N/A,FALSE,"FORM-D1"}</definedName>
    <definedName name="ok">#REF!</definedName>
    <definedName name="OM_ER">#REF!</definedName>
    <definedName name="OM_PP_E">#REF!</definedName>
    <definedName name="OM_PP_NE">#REF!</definedName>
    <definedName name="oo">#REF!</definedName>
    <definedName name="oooo" hidden="1">{"form-D1",#N/A,FALSE,"FORM-D1";"form-D1_amt",#N/A,FALSE,"FORM-D1"}</definedName>
    <definedName name="OPC">#REF!</definedName>
    <definedName name="OPERATOR">#REF!</definedName>
    <definedName name="oq" hidden="1">{#N/A,#N/A,FALSE,"이정표"}</definedName>
    <definedName name="OrderTable" hidden="1">#REF!</definedName>
    <definedName name="OrdinaryRodBinder">#REF!</definedName>
    <definedName name="OrdinaryRodBinder_1">"#REF!"</definedName>
    <definedName name="OrdinaryRodBinder_12">"$#REF!.#REF!#REF!"</definedName>
    <definedName name="OrdinaryRodBinder_2">#REF!</definedName>
    <definedName name="OrdinaryRodBinder_7">"#REF!"</definedName>
    <definedName name="OrdinaryRodBinder_8">"#REF!"</definedName>
    <definedName name="ordinaysoil3to6">#REF!</definedName>
    <definedName name="OTHERS">#REF!</definedName>
    <definedName name="OUT_STATION_CHARGES">#REF!</definedName>
    <definedName name="OUT_STATION_CHARGES_7">#REF!</definedName>
    <definedName name="OUT_STATION_CHARGES_8">#REF!</definedName>
    <definedName name="OUT_STATION_CHARGES_9">#REF!</definedName>
    <definedName name="OVER_HEADS_ENTRY">#REF!</definedName>
    <definedName name="Overall_Loading">#REF!</definedName>
    <definedName name="Overall_Loading_7">#REF!</definedName>
    <definedName name="Overall_Loading_8">#REF!</definedName>
    <definedName name="Overall_Loading_9">#REF!</definedName>
    <definedName name="Overhead_Bridge">#REF!</definedName>
    <definedName name="overhead_Road">#REF!</definedName>
    <definedName name="OVERHEADS">#REF!</definedName>
    <definedName name="own">#REF!</definedName>
    <definedName name="p" localSheetId="0">#REF!</definedName>
    <definedName name="p">#REF!</definedName>
    <definedName name="p___0">#REF!</definedName>
    <definedName name="p___13">#REF!</definedName>
    <definedName name="P_M">#REF!</definedName>
    <definedName name="pa">#REF!</definedName>
    <definedName name="pa___0">#REF!</definedName>
    <definedName name="pa___13">#REF!</definedName>
    <definedName name="PAC_STATUS" hidden="1">{"form-D1",#N/A,FALSE,"FORM-D1";"form-D1_amt",#N/A,FALSE,"FORM-D1"}</definedName>
    <definedName name="PAD">#REF!</definedName>
    <definedName name="Page1">#REF!</definedName>
    <definedName name="Page2">#REF!</definedName>
    <definedName name="paintbridgenos">#REF!</definedName>
    <definedName name="paintdetail">#REF!</definedName>
    <definedName name="paintdetial">#REF!</definedName>
    <definedName name="painter">#REF!</definedName>
    <definedName name="painter_1">"#REF!"</definedName>
    <definedName name="painter_12">"$#REF!.#REF!#REF!"</definedName>
    <definedName name="painter_2">#REF!</definedName>
    <definedName name="painter_7">"#REF!"</definedName>
    <definedName name="painter_8">"#REF!"</definedName>
    <definedName name="painter1">#REF!</definedName>
    <definedName name="painter1_14">#REF!</definedName>
    <definedName name="painter1_15">#REF!</definedName>
    <definedName name="painter1_17">#REF!</definedName>
    <definedName name="painting">#REF!</definedName>
    <definedName name="painting_1">"#REF!"</definedName>
    <definedName name="painting_12">"$#REF!.#REF!#REF!"</definedName>
    <definedName name="painting_7">"#REF!"</definedName>
    <definedName name="painting_8">"#REF!"</definedName>
    <definedName name="Pane2" localSheetId="0">#REF!</definedName>
    <definedName name="Pane2">#REF!</definedName>
    <definedName name="Pane2___0">#REF!</definedName>
    <definedName name="Pane2___13">#REF!</definedName>
    <definedName name="paniterplumberI">#REF!</definedName>
    <definedName name="Parapet_Length">#REF!</definedName>
    <definedName name="PARTITION_WALL">#REF!</definedName>
    <definedName name="PARTITION_WALL_1">"#REF!"</definedName>
    <definedName name="PARTITION_WALL_12">"$#REF!.#REF!#REF!"</definedName>
    <definedName name="PARTITION_WALL_7">"#REF!"</definedName>
    <definedName name="PARTITION_WALL_8">"#REF!"</definedName>
    <definedName name="Partysanitary">#REF!</definedName>
    <definedName name="Partysanitary_7">#REF!</definedName>
    <definedName name="Partysanitary_8">#REF!</definedName>
    <definedName name="Partysanitary_9">#REF!</definedName>
    <definedName name="PATTI_ALROUND">#REF!</definedName>
    <definedName name="PATTI_ALROUND_1">"#REF!"</definedName>
    <definedName name="PATTI_ALROUND_12">"$#REF!.#REF!#REF!"</definedName>
    <definedName name="PATTI_ALROUND_7">"#REF!"</definedName>
    <definedName name="PATTI_ALROUND_8">"#REF!"</definedName>
    <definedName name="Pav_Shl_Wid">#REF!</definedName>
    <definedName name="pavan">#REF!</definedName>
    <definedName name="pavementreinstpcc">#REF!</definedName>
    <definedName name="paver">#REF!</definedName>
    <definedName name="paver_1">"#REF!"</definedName>
    <definedName name="paver_12">"$#REF!.#REF!#REF!"</definedName>
    <definedName name="paver_2">#REF!</definedName>
    <definedName name="paverfinisher_hydrostatic">#REF!</definedName>
    <definedName name="PAVSUM3_ACDataBase_List">#REF!</definedName>
    <definedName name="Pay_Date">#REF!</definedName>
    <definedName name="Pay_Num">#REF!</definedName>
    <definedName name="payment">#REF!</definedName>
    <definedName name="Payment_Date">#N/A</definedName>
    <definedName name="pb">#REF!</definedName>
    <definedName name="pb___0">#REF!</definedName>
    <definedName name="pb___11">#REF!</definedName>
    <definedName name="pb___12">#REF!</definedName>
    <definedName name="pbi">#REF!</definedName>
    <definedName name="PBL">NA()</definedName>
    <definedName name="PBT">#REF!</definedName>
    <definedName name="pc">#REF!</definedName>
    <definedName name="PCC">#REF!</definedName>
    <definedName name="PCC_1">"#REF!"</definedName>
    <definedName name="PCC_12">"$#REF!.#REF!#REF!"</definedName>
    <definedName name="PCC_7">"#REF!"</definedName>
    <definedName name="PCC_8">"#REF!"</definedName>
    <definedName name="PCC_Area">#REF!</definedName>
    <definedName name="PCC_RETURN">#REF!+#REF!</definedName>
    <definedName name="PCC_Slab_SLC">#REF!</definedName>
    <definedName name="PCC_Thk">#REF!</definedName>
    <definedName name="PCC_type_with_temp_reinfoce_ment">#REF!</definedName>
    <definedName name="PCC_Wid">#REF!</definedName>
    <definedName name="pcc1.4.8pcc">#REF!</definedName>
    <definedName name="PCC1_SLC">#REF!</definedName>
    <definedName name="PCC2_SLC">#REF!</definedName>
    <definedName name="PCCDISM">#REF!</definedName>
    <definedName name="pccm15foundn">#REF!</definedName>
    <definedName name="pccm20subnh">#REF!</definedName>
    <definedName name="pccp">#REF!</definedName>
    <definedName name="pccproj">#REF!</definedName>
    <definedName name="pccrccm20subbnh">#REF!</definedName>
    <definedName name="pcct">#REF!</definedName>
    <definedName name="pccthk">#REF!</definedName>
    <definedName name="pcd">#REF!</definedName>
    <definedName name="pd">#REF!</definedName>
    <definedName name="pd_7">#REF!</definedName>
    <definedName name="pd_8">#REF!</definedName>
    <definedName name="pd_9">#REF!</definedName>
    <definedName name="pdcoutlet">#REF!</definedName>
    <definedName name="PE">#REF!</definedName>
    <definedName name="PE_rate">#REF!</definedName>
    <definedName name="peidrainnh">#REF!</definedName>
    <definedName name="PERC">#REF!</definedName>
    <definedName name="PercentComplete">PercentCompleteBeyond*PeriodInPlan</definedName>
    <definedName name="PercentCompleteBeyond">(#REF!=MEDIAN(#REF!,#REF!,#REF!+#REF!)*(#REF!&gt;0))*((#REF!&lt;(INT(#REF!+#REF!*#REF!)))+(#REF!=#REF!))*(#REF!&gt;0)</definedName>
    <definedName name="PERFORMANCE">#REF!</definedName>
    <definedName name="period_selected">#REF!</definedName>
    <definedName name="PeriodInActual">#REF!=MEDIAN(#REF!,#REF!,#REF!+#REF!-1)</definedName>
    <definedName name="PeriodInPlan">#REF!=MEDIAN(#REF!,#REF!,#REF!+#REF!-1)</definedName>
    <definedName name="pfinisher">#REF!</definedName>
    <definedName name="pgr">#REF!</definedName>
    <definedName name="pH">#REF!</definedName>
    <definedName name="pH___0">#REF!</definedName>
    <definedName name="pH___13">#REF!</definedName>
    <definedName name="Phone">#REF!</definedName>
    <definedName name="Physical_Progress_Daily_Financial_List">#REF!</definedName>
    <definedName name="PICTURE2">#REF!</definedName>
    <definedName name="PIDI">#REF!</definedName>
    <definedName name="pier">#REF!</definedName>
    <definedName name="Pier_Design">#REF!</definedName>
    <definedName name="PILE1000">#REF!</definedName>
    <definedName name="PILE1000_7">#REF!</definedName>
    <definedName name="PILE1000_8">#REF!</definedName>
    <definedName name="PILE1000_9">#REF!</definedName>
    <definedName name="PILE400">#REF!</definedName>
    <definedName name="PILE400_7">#REF!</definedName>
    <definedName name="PILE400_8">#REF!</definedName>
    <definedName name="PILE400_9">#REF!</definedName>
    <definedName name="PILECAP">#REF!</definedName>
    <definedName name="piles">#REF!</definedName>
    <definedName name="piles_7">#REF!</definedName>
    <definedName name="piles_8">#REF!</definedName>
    <definedName name="piles_9">#REF!</definedName>
    <definedName name="Piles1000">#REF!</definedName>
    <definedName name="Piles1000_7">#REF!</definedName>
    <definedName name="Piles1000_8">#REF!</definedName>
    <definedName name="Piles1000_9">#REF!</definedName>
    <definedName name="pilework">#REF!</definedName>
    <definedName name="pilework_7">#REF!</definedName>
    <definedName name="pilework_8">#REF!</definedName>
    <definedName name="pilework_9">#REF!</definedName>
    <definedName name="pipe">#REF!</definedName>
    <definedName name="pipe1000">#REF!</definedName>
    <definedName name="pipe150">#REF!</definedName>
    <definedName name="pipe3">#REF!</definedName>
    <definedName name="pipe600">#REF!</definedName>
    <definedName name="pipedism">#REF!</definedName>
    <definedName name="Pitch_apron">#REF!</definedName>
    <definedName name="Pitch_SLC">#REF!</definedName>
    <definedName name="pitchfloorc">#REF!</definedName>
    <definedName name="pitchfloorcnh">#REF!</definedName>
    <definedName name="pitching">#REF!</definedName>
    <definedName name="pitching_1">"#REF!"</definedName>
    <definedName name="pitching_12">"$#REF!.#REF!#REF!"</definedName>
    <definedName name="pitching_7">"#REF!"</definedName>
    <definedName name="pitching_8">"#REF!"</definedName>
    <definedName name="pitchonslope">#REF!</definedName>
    <definedName name="pitchonslopebnh">#REF!</definedName>
    <definedName name="PKG">#REF!</definedName>
    <definedName name="pkp">#REF!</definedName>
    <definedName name="PKS">#REF!</definedName>
    <definedName name="PKSD">#REF!</definedName>
    <definedName name="pl" hidden="1">{"PLANT BREAKUP",#N/A,FALSE,"E"}</definedName>
    <definedName name="PL_7">#REF!</definedName>
    <definedName name="PL_8">#REF!</definedName>
    <definedName name="PL_9">#REF!</definedName>
    <definedName name="PLACE_OF_POSTING">#REF!</definedName>
    <definedName name="PLACEOFPOSTING">#REF!</definedName>
    <definedName name="PLAIN_PLASTERING">#REF!</definedName>
    <definedName name="PLAIN_PLASTERING_1">"#REF!"</definedName>
    <definedName name="PLAIN_PLASTERING_12">"$#REF!.#REF!#REF!"</definedName>
    <definedName name="PLAIN_PLASTERING_7">"#REF!"</definedName>
    <definedName name="PLAIN_PLASTERING_8">"#REF!"</definedName>
    <definedName name="plan">#REF!</definedName>
    <definedName name="Plant">#REF!</definedName>
    <definedName name="plantlead">#REF!</definedName>
    <definedName name="PLANTS___MACHINERY">#REF!</definedName>
    <definedName name="PLANTS___MACHINERY_7">#REF!</definedName>
    <definedName name="PLANTS___MACHINERY_8">#REF!</definedName>
    <definedName name="PLANTS___MACHINERY_9">#REF!</definedName>
    <definedName name="plast1.3c">#REF!</definedName>
    <definedName name="plast1.3cnh">#REF!</definedName>
    <definedName name="plast1.6cnh">#REF!</definedName>
    <definedName name="plast16c">#REF!</definedName>
    <definedName name="Plaster">#REF!</definedName>
    <definedName name="Platecomp">"$#REF!.$N$39"</definedName>
    <definedName name="Platecomp_1">"#REF!"</definedName>
    <definedName name="Platecomp_24">NA()</definedName>
    <definedName name="Platecomp_7">NA()</definedName>
    <definedName name="platecompactor">#REF!</definedName>
    <definedName name="platecompactor_1">"#REF!"</definedName>
    <definedName name="platecompactor_12">"$#REF!.#REF!#REF!"</definedName>
    <definedName name="platecompactor_2">#REF!</definedName>
    <definedName name="plcablvl">#REF!</definedName>
    <definedName name="plcath">#REF!</definedName>
    <definedName name="plcathl">#REF!</definedName>
    <definedName name="plcatht">#REF!</definedName>
    <definedName name="plcatlvl">#REF!</definedName>
    <definedName name="plumber">#REF!</definedName>
    <definedName name="plumber_1">"#REF!"</definedName>
    <definedName name="plumber_12">"$#REF!.#REF!#REF!"</definedName>
    <definedName name="plumber_2">#REF!</definedName>
    <definedName name="PLUMBING">#REF!</definedName>
    <definedName name="PLUMBING_1">"#REF!"</definedName>
    <definedName name="PLUMBING_12">"$#REF!.#REF!#REF!"</definedName>
    <definedName name="PM_AirCompressor_210cfm">#REF!</definedName>
    <definedName name="PM_BatchMixHMP_46_60THP">#REF!</definedName>
    <definedName name="PM_BatchTypeHMP_30_40">#REF!</definedName>
    <definedName name="PM_BitumenBoilerOilFired_1000">#REF!</definedName>
    <definedName name="PM_BitumenBoilerOilFired_200">#REF!</definedName>
    <definedName name="PM_BitumenEmulsionPressureDistributor">#REF!</definedName>
    <definedName name="PM_ConcreteMixer">#REF!</definedName>
    <definedName name="PM_Crane">#REF!</definedName>
    <definedName name="PM_Dozer_D50">#REF!</definedName>
    <definedName name="PM_ElectricGeneratorSet_125">#REF!</definedName>
    <definedName name="PM_FrontEndLoader_1cum">#REF!</definedName>
    <definedName name="PM_HydraulicBroom">#REF!</definedName>
    <definedName name="PM_HydraulicExcavator_09cum">#REF!</definedName>
    <definedName name="PM_HydraulicSelfPropelledChipSpreader">#REF!</definedName>
    <definedName name="PM_JackHammer">#REF!</definedName>
    <definedName name="PM_JointCuttingMachine">#REF!</definedName>
    <definedName name="PM_Mixall_6_10t">#REF!</definedName>
    <definedName name="PM_MotorGrader">#REF!</definedName>
    <definedName name="PM_NeedleVibrator">#REF!</definedName>
    <definedName name="PM_PaverFinisher">#REF!</definedName>
    <definedName name="PM_PlateCompactor">#REF!</definedName>
    <definedName name="PM_PlateVibrator">#REF!</definedName>
    <definedName name="PM_ScreedVibrator">#REF!</definedName>
    <definedName name="PM_StoneCrusher_200TPH">#REF!</definedName>
    <definedName name="PM_ThreeWheeled_80_100kN_StaticRoller">#REF!</definedName>
    <definedName name="PM_Tipper_55">#REF!</definedName>
    <definedName name="PM_Tractor_DiscHarrows">#REF!</definedName>
    <definedName name="PM_Tractor_Ripper">#REF!</definedName>
    <definedName name="PM_Tractor_Rotavator">#REF!</definedName>
    <definedName name="PM_Tractor_Trolley">#REF!</definedName>
    <definedName name="PM_Truck">#REF!</definedName>
    <definedName name="PM_VibratoryRoller_80_100kN">#REF!</definedName>
    <definedName name="PM_WaterTanker_6kl">#REF!</definedName>
    <definedName name="PM_WetMixPlant_or_PugMill">#REF!</definedName>
    <definedName name="pma">#REF!</definedName>
    <definedName name="PMC">#REF!</definedName>
    <definedName name="PMLead" localSheetId="0">#REF!</definedName>
    <definedName name="PMLead">#REF!</definedName>
    <definedName name="pn">#REF!</definedName>
    <definedName name="PO" hidden="1">{"form-D1",#N/A,FALSE,"FORM-D1";"form-D1_amt",#N/A,FALSE,"FORM-D1"}</definedName>
    <definedName name="POGHJ" hidden="1">{"form-D1",#N/A,FALSE,"FORM-D1";"form-D1_amt",#N/A,FALSE,"FORM-D1"}</definedName>
    <definedName name="point1.2">#REF!</definedName>
    <definedName name="point1.2c">#REF!</definedName>
    <definedName name="point1.2cnh">#REF!</definedName>
    <definedName name="point1.3">#REF!</definedName>
    <definedName name="point1.3cnh">#REF!</definedName>
    <definedName name="point1_2cnh">#REF!</definedName>
    <definedName name="point1_3">#REF!</definedName>
    <definedName name="point1_3cnh">#REF!</definedName>
    <definedName name="POINTING">#REF!</definedName>
    <definedName name="POINTING_1">"#REF!"</definedName>
    <definedName name="POINTING_12">"$#REF!.#REF!#REF!"</definedName>
    <definedName name="POINTING_7">"#REF!"</definedName>
    <definedName name="POINTING_8">"#REF!"</definedName>
    <definedName name="POL">#REF!</definedName>
    <definedName name="POL_7">#REF!</definedName>
    <definedName name="POL_8">#REF!</definedName>
    <definedName name="POL_9">#REF!</definedName>
    <definedName name="ponam">#REF!</definedName>
    <definedName name="poo">#REF!</definedName>
    <definedName name="pooja">#REF!</definedName>
    <definedName name="poonam">#REF!</definedName>
    <definedName name="poooo">#REF!</definedName>
    <definedName name="pothole100">#REF!</definedName>
    <definedName name="pothole100pccG1929">#REF!</definedName>
    <definedName name="potholeover100">#REF!</definedName>
    <definedName name="powerrammer">#REF!</definedName>
    <definedName name="pp">#REF!</definedName>
    <definedName name="ppp">#REF!</definedName>
    <definedName name="PRASAD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pratap" hidden="1">{"'Sheet1'!$A$4386:$N$4591"}</definedName>
    <definedName name="prcablvl">#REF!</definedName>
    <definedName name="prcacl">#REF!</definedName>
    <definedName name="prcathe">#REF!</definedName>
    <definedName name="prcathm">#REF!</definedName>
    <definedName name="prcatl">#REF!</definedName>
    <definedName name="prcatlvl">#REF!</definedName>
    <definedName name="prcawi">#REF!</definedName>
    <definedName name="Premould20">#REF!</definedName>
    <definedName name="Premould20_1">"#REF!"</definedName>
    <definedName name="Premould20_12">"$#REF!.#REF!#REF!"</definedName>
    <definedName name="Premould20_2">#REF!</definedName>
    <definedName name="Premould20_7">"#REF!"</definedName>
    <definedName name="Premould20_8">"#REF!"</definedName>
    <definedName name="premoulded">#REF!</definedName>
    <definedName name="premoulded_1">"#REF!"</definedName>
    <definedName name="premoulded_12">"$#REF!.#REF!#REF!"</definedName>
    <definedName name="premoulded_2">#REF!</definedName>
    <definedName name="premoulded_7">"#REF!"</definedName>
    <definedName name="premoulded_8">"#REF!"</definedName>
    <definedName name="prepared.by" hidden="1">#REF!</definedName>
    <definedName name="prfrht">#REF!</definedName>
    <definedName name="price">#REF!</definedName>
    <definedName name="primecat">#REF!</definedName>
    <definedName name="primecoat">#REF!</definedName>
    <definedName name="primecoathigh">#REF!</definedName>
    <definedName name="primecoatlowpcc">#REF!</definedName>
    <definedName name="primecoatmedium">#REF!</definedName>
    <definedName name="pRIMSCH">#REF!</definedName>
    <definedName name="pRIMSCH_7">#REF!</definedName>
    <definedName name="pRIMSCH_8">#REF!</definedName>
    <definedName name="pRIMSCH_9">#REF!</definedName>
    <definedName name="Princ">#REF!</definedName>
    <definedName name="Print" localSheetId="0">#REF!</definedName>
    <definedName name="Print">#REF!</definedName>
    <definedName name="_xlnm.Print_Area" localSheetId="0">'Earth work qty'!$A$1:$O$26</definedName>
    <definedName name="_xlnm.Print_Area">#REF!</definedName>
    <definedName name="PRINT_AREA_MI" localSheetId="0">#REF!</definedName>
    <definedName name="PRINT_AREA_MI">#REF!</definedName>
    <definedName name="PRINT_AREA_MI___0">#REF!</definedName>
    <definedName name="Print_Area_MI_1">"#REF!"</definedName>
    <definedName name="Print_Area_MI_10">#REF!</definedName>
    <definedName name="PRINT_AREA_MI_19">#REF!</definedName>
    <definedName name="PRINT_AREA_MI_20">#REF!</definedName>
    <definedName name="Print_Area_MI_24">NA()</definedName>
    <definedName name="Print_Area_MI_7">NA()</definedName>
    <definedName name="Print_Area_MI_8">"#REF!"</definedName>
    <definedName name="PRINT_AREA_MI_9">#REF!</definedName>
    <definedName name="Print_Area_MI1">#REF!</definedName>
    <definedName name="Print_Area_Reset">#N/A</definedName>
    <definedName name="print_Area1">#REF!</definedName>
    <definedName name="Print_Area2" localSheetId="0">#REF!</definedName>
    <definedName name="Print_Area2">#REF!</definedName>
    <definedName name="Print_Input_Sheet">#REF!</definedName>
    <definedName name="Print_Sheet">#REF!</definedName>
    <definedName name="print_title">#REF!</definedName>
    <definedName name="_xlnm.Print_Titles" localSheetId="0">'Earth work qty'!$5:$6</definedName>
    <definedName name="_xlnm.Print_Titles">#REF!</definedName>
    <definedName name="PRINT_TITLES_MI">#REF!</definedName>
    <definedName name="PRINT_TITLES_MI_7">#REF!</definedName>
    <definedName name="PRINT_TITLES_MI_8">#REF!</definedName>
    <definedName name="PRINT_TITLES_MI_9">#REF!</definedName>
    <definedName name="PRINT1">#REF!</definedName>
    <definedName name="print2">#REF!</definedName>
    <definedName name="prlgthl">#REF!</definedName>
    <definedName name="prlgthl_7">#REF!</definedName>
    <definedName name="prlgthl_8">#REF!</definedName>
    <definedName name="prlgthl_9">#REF!</definedName>
    <definedName name="prlgtht">#REF!</definedName>
    <definedName name="prlgtht_7">#REF!</definedName>
    <definedName name="prlgtht_8">#REF!</definedName>
    <definedName name="prlgtht_9">#REF!</definedName>
    <definedName name="prn_aggqntty">NA()</definedName>
    <definedName name="PRN_MAJ_QUANTITY">NA()</definedName>
    <definedName name="ProdForm" hidden="1">#REF!</definedName>
    <definedName name="Product" hidden="1">#REF!</definedName>
    <definedName name="PROFITABILITYSCHEDULES">#REF!</definedName>
    <definedName name="prog">#REF!</definedName>
    <definedName name="project">#REF!</definedName>
    <definedName name="Project_Cost">#REF!</definedName>
    <definedName name="Project_Duration">#REF!</definedName>
    <definedName name="Project_Length">#REF!</definedName>
    <definedName name="ProjectNumber">#REF!</definedName>
    <definedName name="ProjectSubtitle">#REF!</definedName>
    <definedName name="ProjectTitle">#REF!</definedName>
    <definedName name="Prop_CW_App_Wid">#REF!</definedName>
    <definedName name="Prop_CW_Wid">#REF!</definedName>
    <definedName name="PROPS">#REF!</definedName>
    <definedName name="Prov">#REF!</definedName>
    <definedName name="PS">#REF!</definedName>
    <definedName name="PS___0">#REF!</definedName>
    <definedName name="PS___13">#REF!</definedName>
    <definedName name="psbmth">#REF!</definedName>
    <definedName name="psd">#REF!</definedName>
    <definedName name="ptr">#REF!</definedName>
    <definedName name="ptr_1">"#REF!"</definedName>
    <definedName name="ptr_24">NA()</definedName>
    <definedName name="ptr_7">NA()</definedName>
    <definedName name="ptr_8">"#REF!"</definedName>
    <definedName name="Ptroller">#REF!</definedName>
    <definedName name="Ptroller_1">"#REF!"</definedName>
    <definedName name="Ptroller_12">"$#REF!.#REF!#REF!"</definedName>
    <definedName name="Ptroller_2">#REF!</definedName>
    <definedName name="Pugmill">#REF!</definedName>
    <definedName name="Pugmill_1">"#REF!"</definedName>
    <definedName name="Pugmill_12">"$#REF!.#REF!#REF!"</definedName>
    <definedName name="Pugmill_2">#REF!</definedName>
    <definedName name="PUMP">#REF!</definedName>
    <definedName name="pvc150.pcc">#REF!</definedName>
    <definedName name="pvc150bridge">#REF!</definedName>
    <definedName name="pvc150nh">#REF!</definedName>
    <definedName name="pvc150pcc">#REF!</definedName>
    <definedName name="pvcac150c">#REF!</definedName>
    <definedName name="pvcpipe100">#REF!</definedName>
    <definedName name="pvcpipe100_1">"#REF!"</definedName>
    <definedName name="pvcpipe100_12">"$#REF!.#REF!#REF!"</definedName>
    <definedName name="pvcpipe100_2">#REF!</definedName>
    <definedName name="pvcpipe150">#REF!</definedName>
    <definedName name="pvcpipe150_1">"#REF!"</definedName>
    <definedName name="pvcpipe150_12">"$#REF!.#REF!#REF!"</definedName>
    <definedName name="pvcpipe150_2">#REF!</definedName>
    <definedName name="pvcpipe50">#REF!</definedName>
    <definedName name="pvcpipe50_1">"#REF!"</definedName>
    <definedName name="pvcpipe50_12">"$#REF!.#REF!#REF!"</definedName>
    <definedName name="pvcpipe50_2">#REF!</definedName>
    <definedName name="PW.01">#REF!</definedName>
    <definedName name="PW.02">#REF!</definedName>
    <definedName name="PW.03">#REF!</definedName>
    <definedName name="PW.04">#REF!</definedName>
    <definedName name="PW.05">#REF!</definedName>
    <definedName name="PW.06">#REF!</definedName>
    <definedName name="PW.07">#REF!</definedName>
    <definedName name="PW.08">#REF!</definedName>
    <definedName name="PW.09">#REF!</definedName>
    <definedName name="pw.1">#REF!</definedName>
    <definedName name="pw.10">#REF!</definedName>
    <definedName name="pw.11">#REF!</definedName>
    <definedName name="pw.12">#REF!</definedName>
    <definedName name="pw.13">#REF!</definedName>
    <definedName name="pw.14">#REF!</definedName>
    <definedName name="pw.15">#REF!</definedName>
    <definedName name="pw.16">#REF!</definedName>
    <definedName name="pw.17">#REF!</definedName>
    <definedName name="pw.18">#REF!</definedName>
    <definedName name="pw.19">#REF!</definedName>
    <definedName name="pw.2">#REF!</definedName>
    <definedName name="pw.20">#REF!</definedName>
    <definedName name="pw.3">#REF!</definedName>
    <definedName name="pw.4">#REF!</definedName>
    <definedName name="pw.5">#REF!</definedName>
    <definedName name="pw.6">#REF!</definedName>
    <definedName name="pw.7">#REF!</definedName>
    <definedName name="pw.8">#REF!</definedName>
    <definedName name="pw.9">#REF!</definedName>
    <definedName name="q" localSheetId="0">#REF!</definedName>
    <definedName name="q">#REF!</definedName>
    <definedName name="qap" hidden="1">{"'Typical Costs Estimates'!$C$158:$H$161"}</definedName>
    <definedName name="Qc">#REF!</definedName>
    <definedName name="Qc___0">#REF!</definedName>
    <definedName name="Qc___13">#REF!</definedName>
    <definedName name="Qf">#REF!</definedName>
    <definedName name="Qf___0">#REF!</definedName>
    <definedName name="Qf___13">#REF!</definedName>
    <definedName name="Qi">#REF!</definedName>
    <definedName name="Qi___0">#REF!</definedName>
    <definedName name="Qi___13">#REF!</definedName>
    <definedName name="qk" hidden="1">{"'자리배치도'!$AG$1:$CI$28"}</definedName>
    <definedName name="Ql">#REF!</definedName>
    <definedName name="Ql___0">#REF!</definedName>
    <definedName name="Ql___13">#REF!</definedName>
    <definedName name="qnet">#REF!</definedName>
    <definedName name="qnetlat">#REF!</definedName>
    <definedName name="qnetseis">#REF!</definedName>
    <definedName name="qnetsi">#REF!</definedName>
    <definedName name="QQ" hidden="1">{"form-D1",#N/A,FALSE,"FORM-D1";"form-D1_amt",#N/A,FALSE,"FORM-D1"}</definedName>
    <definedName name="QQQQ" hidden="1">{"form-D1",#N/A,FALSE,"FORM-D1";"form-D1_amt",#N/A,FALSE,"FORM-D1"}</definedName>
    <definedName name="Qr">#REF!</definedName>
    <definedName name="qsc">#REF!</definedName>
    <definedName name="Qspan">#REF!</definedName>
    <definedName name="Qt1A">#REF!</definedName>
    <definedName name="Qt1B">#REF!</definedName>
    <definedName name="qt1ew">#REF!</definedName>
    <definedName name="Qt1P">#REF!</definedName>
    <definedName name="qt2ew">#REF!</definedName>
    <definedName name="Qt2p">#REF!</definedName>
    <definedName name="Qt3p">#REF!</definedName>
    <definedName name="Qt4p">#REF!</definedName>
    <definedName name="qtbi">#REF!</definedName>
    <definedName name="qtbm">#REF!</definedName>
    <definedName name="qtbox">#REF!</definedName>
    <definedName name="qtbsg">#REF!</definedName>
    <definedName name="Qtew">#REF!</definedName>
    <definedName name="qtgr">#REF!</definedName>
    <definedName name="qtkerb">#REF!</definedName>
    <definedName name="qtkp">#REF!</definedName>
    <definedName name="qtm">#REF!</definedName>
    <definedName name="qtml1">#REF!</definedName>
    <definedName name="qtml2">#REF!</definedName>
    <definedName name="qtmss">#REF!</definedName>
    <definedName name="qtprim">#REF!</definedName>
    <definedName name="qtpvbl">#REF!</definedName>
    <definedName name="qtrollwbm">#REF!</definedName>
    <definedName name="qtsand">#REF!</definedName>
    <definedName name="qtslab">#REF!</definedName>
    <definedName name="qtspm">#REF!</definedName>
    <definedName name="qtsps">#REF!</definedName>
    <definedName name="qtstd">#REF!</definedName>
    <definedName name="qttc">#REF!</definedName>
    <definedName name="qtverge">#REF!</definedName>
    <definedName name="Qty">#REF!</definedName>
    <definedName name="QTY.">SUM(#REF!)</definedName>
    <definedName name="qty_7.01a">#REF!</definedName>
    <definedName name="qty_7.03">#REF!</definedName>
    <definedName name="qty_7.08">#REF!</definedName>
    <definedName name="qty_7.23">#REF!</definedName>
    <definedName name="Qty_as_on_apr">#REF!</definedName>
    <definedName name="qtyunitsum">#REF!</definedName>
    <definedName name="quarter_1">#REF!</definedName>
    <definedName name="quarter_2">#REF!</definedName>
    <definedName name="quarter_3">#REF!</definedName>
    <definedName name="quarter_4">#REF!</definedName>
    <definedName name="quarterly_report">#REF!</definedName>
    <definedName name="qult">#REF!</definedName>
    <definedName name="qult_7">#REF!</definedName>
    <definedName name="qult_8">#REF!</definedName>
    <definedName name="qult_9">#REF!</definedName>
    <definedName name="qw">#REF!</definedName>
    <definedName name="qwe" hidden="1">{"form-D1",#N/A,FALSE,"FORM-D1";"form-D1_amt",#N/A,FALSE,"FORM-D1"}</definedName>
    <definedName name="R.C.C.">#REF!</definedName>
    <definedName name="R_">#REF!</definedName>
    <definedName name="r_date">#REF!</definedName>
    <definedName name="R_Esc">#REF!</definedName>
    <definedName name="R10000000">#REF!</definedName>
    <definedName name="R1099999">#REF!</definedName>
    <definedName name="RA">#REF!</definedName>
    <definedName name="ra_2050">#REF!</definedName>
    <definedName name="raaa" hidden="1">{"'Sheet1'!$A$4386:$N$4591"}</definedName>
    <definedName name="rabm">#REF!</definedName>
    <definedName name="rabsg">#REF!</definedName>
    <definedName name="RADAR">#REF!</definedName>
    <definedName name="RaftD">#REF!</definedName>
    <definedName name="RaftSlbThk">#REF!</definedName>
    <definedName name="ragsbi">#REF!</definedName>
    <definedName name="ragsbiii">#REF!</definedName>
    <definedName name="rail">#REF!</definedName>
    <definedName name="railecc">#REF!</definedName>
    <definedName name="railing">#REF!</definedName>
    <definedName name="Railing_wid">#REF!</definedName>
    <definedName name="railwt">#REF!</definedName>
    <definedName name="raisedmarker.pcc">#REF!</definedName>
    <definedName name="Raj" localSheetId="0">{"'Sheet1'!$A$4386:$N$4591"}</definedName>
    <definedName name="Raj">{"'Sheet1'!$A$4386:$N$4591"}</definedName>
    <definedName name="RAJNAGAR">#REF!</definedName>
    <definedName name="rakerb">#REF!</definedName>
    <definedName name="rakesh">#REF!</definedName>
    <definedName name="Rampura">#REF!</definedName>
    <definedName name="ramss">#REF!</definedName>
    <definedName name="range" hidden="1">#REF!</definedName>
    <definedName name="rapc">#REF!</definedName>
    <definedName name="raprim">#REF!</definedName>
    <definedName name="rapvbl">#REF!</definedName>
    <definedName name="rasd">#REF!</definedName>
    <definedName name="RASLAB">#REF!</definedName>
    <definedName name="ratc">#REF!</definedName>
    <definedName name="Rate">#REF!</definedName>
    <definedName name="RATE___0">#REF!</definedName>
    <definedName name="Rate_a_CuttingTree_300_1800">#REF!</definedName>
    <definedName name="Rate_a_CuttingTree_300_1800_1">"#REF!"</definedName>
    <definedName name="Rate_a_CuttingTree_300_1800_12">"$#REF!.#REF!#REF!"</definedName>
    <definedName name="Rate_b_CuttingTree_above1800">#REF!</definedName>
    <definedName name="Rate_b_CuttingTree_above1800_1">"#REF!"</definedName>
    <definedName name="Rate_b_CuttingTree_above1800_12">"$#REF!.#REF!#REF!"</definedName>
    <definedName name="Rate_BM_excluding">#REF!</definedName>
    <definedName name="Rate_BM_excluding_1">"#REF!"</definedName>
    <definedName name="Rate_BM_excluding_12">"$#REF!.#REF!#REF!"</definedName>
    <definedName name="Rate_BM_including">#REF!</definedName>
    <definedName name="Rate_BM_including_1">"#REF!"</definedName>
    <definedName name="Rate_BM_including_12">"$#REF!.#REF!#REF!"</definedName>
    <definedName name="Rate_Clearing_grubbing">#REF!</definedName>
    <definedName name="Rate_Clearing_grubbing_1">"#REF!"</definedName>
    <definedName name="Rate_Clearing_grubbing_12">"$#REF!.#REF!#REF!"</definedName>
    <definedName name="Rate_Disposal">#REF!</definedName>
    <definedName name="Rate_Disposal_1">"#REF!"</definedName>
    <definedName name="Rate_Disposal_12">"$#REF!.#REF!#REF!"</definedName>
    <definedName name="Rate_Earthexcavation_indrains_HS">#REF!</definedName>
    <definedName name="Rate_Earthexcavation_indrains_HS_1">"#REF!"</definedName>
    <definedName name="Rate_Earthexcavation_indrains_HS_12">"$#REF!.#REF!#REF!"</definedName>
    <definedName name="Rate_Earthexcavation_infounation_ORWB">#REF!</definedName>
    <definedName name="Rate_Earthexcavation_infounation_ORWB_1">"#REF!"</definedName>
    <definedName name="Rate_Earthexcavation_infounation_ORWB_12">"$#REF!.#REF!#REF!"</definedName>
    <definedName name="Rate_Earthexcavation_infoundation_HS">#REF!</definedName>
    <definedName name="Rate_Earthexcavation_infoundation_HS_1">"#REF!"</definedName>
    <definedName name="Rate_Earthexcavation_infoundation_HS_12">"$#REF!.#REF!#REF!"</definedName>
    <definedName name="Rate_Earthfilling_surplussoil">#REF!</definedName>
    <definedName name="Rate_Earthfilling_surplussoil_1">"#REF!"</definedName>
    <definedName name="Rate_Earthfilling_surplussoil_12">"$#REF!.#REF!#REF!"</definedName>
    <definedName name="Rate_Embankment_availableearth">#REF!</definedName>
    <definedName name="Rate_Embankment_availableearth_1">"#REF!"</definedName>
    <definedName name="Rate_Embankment_availableearth_12">"$#REF!.#REF!#REF!"</definedName>
    <definedName name="Rate_Embankment_newearth">#REF!</definedName>
    <definedName name="Rate_Embankment_newearth_1">"#REF!"</definedName>
    <definedName name="Rate_Embankment_newearth_12">"$#REF!.#REF!#REF!"</definedName>
    <definedName name="Rate_LBM_excluding">#REF!</definedName>
    <definedName name="Rate_LBM_excluding_1">"#REF!"</definedName>
    <definedName name="Rate_LBM_excluding_12">"$#REF!.#REF!#REF!"</definedName>
    <definedName name="Rate_LBM_including">#REF!</definedName>
    <definedName name="Rate_LBM_including_1">"#REF!"</definedName>
    <definedName name="Rate_LBM_including_12">"$#REF!.#REF!#REF!"</definedName>
    <definedName name="Rate_MSS_excluding">#REF!</definedName>
    <definedName name="Rate_MSS_excluding_1">"#REF!"</definedName>
    <definedName name="Rate_MSS_excluding_12">"$#REF!.#REF!#REF!"</definedName>
    <definedName name="Rate_MSS_including">#REF!</definedName>
    <definedName name="Rate_MSS_including_1">"#REF!"</definedName>
    <definedName name="Rate_MSS_including_12">"$#REF!.#REF!#REF!"</definedName>
    <definedName name="Rate_Primercoat_excluding">#REF!</definedName>
    <definedName name="Rate_Primercoat_excluding_1">"#REF!"</definedName>
    <definedName name="Rate_Primercoat_excluding_12">"$#REF!.#REF!#REF!"</definedName>
    <definedName name="Rate_Primercoat_including">#REF!</definedName>
    <definedName name="Rate_Primercoat_including_1">"#REF!"</definedName>
    <definedName name="Rate_Primercoat_including_12">"$#REF!.#REF!#REF!"</definedName>
    <definedName name="Rate_Profilecorrective_excluding">#REF!</definedName>
    <definedName name="Rate_Profilecorrective_excluding_1">"#REF!"</definedName>
    <definedName name="Rate_Profilecorrective_excluding_12">"$#REF!.#REF!#REF!"</definedName>
    <definedName name="Rate_Profilecorrective_including">#REF!</definedName>
    <definedName name="Rate_Profilecorrective_including_1">"#REF!"</definedName>
    <definedName name="Rate_Profilecorrective_including_12">"$#REF!.#REF!#REF!"</definedName>
    <definedName name="Rate_Repairpothole_including">#REF!</definedName>
    <definedName name="Rate_Repairpothole_including_1">"#REF!"</definedName>
    <definedName name="Rate_Repairpothole_including_12">"$#REF!.#REF!#REF!"</definedName>
    <definedName name="Rate_Repairpotholes_exluding">#REF!</definedName>
    <definedName name="Rate_Repairpotholes_exluding_1">"#REF!"</definedName>
    <definedName name="Rate_Repairpotholes_exluding_12">"$#REF!.#REF!#REF!"</definedName>
    <definedName name="Rate_Sandfilling">#REF!</definedName>
    <definedName name="Rate_Sandfilling_1">"#REF!"</definedName>
    <definedName name="Rate_Sandfilling_12">"$#REF!.#REF!#REF!"</definedName>
    <definedName name="Rate_SDBC_excluding">#REF!</definedName>
    <definedName name="Rate_SDBC_excluding_1">"#REF!"</definedName>
    <definedName name="Rate_SDBC_excluding_12">"$#REF!.#REF!#REF!"</definedName>
    <definedName name="Rate_SDBC_including">#REF!</definedName>
    <definedName name="Rate_SDBC_including_1">"#REF!"</definedName>
    <definedName name="Rate_SDBC_including_12">"$#REF!.#REF!#REF!"</definedName>
    <definedName name="Rate_Subbase">#REF!</definedName>
    <definedName name="Rate_Subbase_1">"#REF!"</definedName>
    <definedName name="Rate_Subbase_12">"$#REF!.#REF!#REF!"</definedName>
    <definedName name="Rate_Tackcoat_granular_including">#REF!</definedName>
    <definedName name="Rate_Tackcoat_granular_including_1">"#REF!"</definedName>
    <definedName name="Rate_Tackcoat_granular_including_12">"$#REF!.#REF!#REF!"</definedName>
    <definedName name="Rate_Tackcoat_granularbase_excluding">#REF!</definedName>
    <definedName name="Rate_Tackcoat_granularbase_excluding_1">"#REF!"</definedName>
    <definedName name="Rate_Tackcoat_granularbase_excluding_12">"$#REF!.#REF!#REF!"</definedName>
    <definedName name="Rate_Tackcoat_topsurface_excluding">#REF!</definedName>
    <definedName name="Rate_Tackcoat_topsurface_excluding_1">"#REF!"</definedName>
    <definedName name="Rate_Tackcoat_topsurface_excluding_12">"$#REF!.#REF!#REF!"</definedName>
    <definedName name="Rate_Tackcoat_topsurface_including">#REF!</definedName>
    <definedName name="Rate_Tackcoat_topsurface_including_1">"#REF!"</definedName>
    <definedName name="Rate_Tackcoat_topsurface_including_12">"$#REF!.#REF!#REF!"</definedName>
    <definedName name="Rate_WMM">#REF!</definedName>
    <definedName name="Rate_WMM_1">"#REF!"</definedName>
    <definedName name="Rate_WMM_12">"$#REF!.#REF!#REF!"</definedName>
    <definedName name="rate0">#REF!</definedName>
    <definedName name="rate10">#REF!</definedName>
    <definedName name="rate12">#REF!</definedName>
    <definedName name="rate15">#REF!</definedName>
    <definedName name="rate9">#REF!</definedName>
    <definedName name="Rates">#REF!</definedName>
    <definedName name="RATEST">#REF!</definedName>
    <definedName name="raverge">#REF!</definedName>
    <definedName name="ravi">#REF!</definedName>
    <definedName name="ravi_1">"#REF!"</definedName>
    <definedName name="ravi_12">"$#REF!.#REF!#REF!"</definedName>
    <definedName name="rawmm">#REF!</definedName>
    <definedName name="rbi">#REF!</definedName>
    <definedName name="RC_RACKS">#REF!</definedName>
    <definedName name="RC_RACKS_1">"#REF!"</definedName>
    <definedName name="RC_RACKS_12">"$#REF!.#REF!#REF!"</definedName>
    <definedName name="RC_WORKS">#REF!</definedName>
    <definedName name="RC_WORKS_1">"#REF!"</definedName>
    <definedName name="RC_WORKS_12">"$#REF!.#REF!#REF!"</definedName>
    <definedName name="RCArea" hidden="1">#REF!</definedName>
    <definedName name="rcc" localSheetId="0">#REF!</definedName>
    <definedName name="rcc">#REF!</definedName>
    <definedName name="RCC_BEAMS">#REF!</definedName>
    <definedName name="RCC_BEAMS_1">"#REF!"</definedName>
    <definedName name="RCC_BEAMS_12">"$#REF!.#REF!#REF!"</definedName>
    <definedName name="RCC_CHAJJA">#REF!</definedName>
    <definedName name="RCC_CHAJJA_1">"#REF!"</definedName>
    <definedName name="RCC_CHAJJA_12">"$#REF!.#REF!#REF!"</definedName>
    <definedName name="RCC_COLUMNS">#REF!</definedName>
    <definedName name="RCC_COLUMNS_1">"#REF!"</definedName>
    <definedName name="RCC_COLUMNS_12">"$#REF!.#REF!#REF!"</definedName>
    <definedName name="RCC_FOOTINGS">#REF!</definedName>
    <definedName name="RCC_FOOTINGS_1">"#REF!"</definedName>
    <definedName name="RCC_FOOTINGS_12">"$#REF!.#REF!#REF!"</definedName>
    <definedName name="RCC_FOR_LINELS">#REF!</definedName>
    <definedName name="RCC_FOR_LINELS_1">"#REF!"</definedName>
    <definedName name="RCC_FOR_LINELS_12">"$#REF!.#REF!#REF!"</definedName>
    <definedName name="RCC_Retaining_Wall">#REF!</definedName>
    <definedName name="RCCdiam">#REF!</definedName>
    <definedName name="RCCFOR_ROOFSLAB">#REF!</definedName>
    <definedName name="RCCFOR_ROOFSLAB_1">"#REF!"</definedName>
    <definedName name="RCCFOR_ROOFSLAB_12">"$#REF!.#REF!#REF!"</definedName>
    <definedName name="rcchandrailkerb">#REF!</definedName>
    <definedName name="rccm20">#REF!</definedName>
    <definedName name="rccm20deckc">#REF!</definedName>
    <definedName name="rccm20deckpcc">#REF!</definedName>
    <definedName name="rccm20foundn">#REF!</definedName>
    <definedName name="rccm20foundnbnh">#REF!</definedName>
    <definedName name="rccm20slabcnh">#REF!</definedName>
    <definedName name="rccm20sub">#REF!</definedName>
    <definedName name="rccm20subc">#REF!</definedName>
    <definedName name="rccm20subcnh">#REF!</definedName>
    <definedName name="rccm20subnh">#REF!</definedName>
    <definedName name="RCCM25_SLC">#REF!</definedName>
    <definedName name="rccm25approach">#REF!</definedName>
    <definedName name="rccm25approachbnh">#REF!</definedName>
    <definedName name="rccm25multiboxstrbnh">#REF!</definedName>
    <definedName name="rccm25slabcnh">#REF!</definedName>
    <definedName name="rccm25sub">#REF!</definedName>
    <definedName name="rccm25subbnh">#REF!</definedName>
    <definedName name="rccm30deckpcc">#REF!</definedName>
    <definedName name="rccm30solid">#REF!</definedName>
    <definedName name="rccm30soliddeckbnh">#REF!</definedName>
    <definedName name="rccm30tbdeckbnh">#REF!</definedName>
    <definedName name="rccm30tbeamdeckpcc">#REF!</definedName>
    <definedName name="rccm35deck">#REF!</definedName>
    <definedName name="rccm40">#REF!</definedName>
    <definedName name="rccmarkerpostpcc">#REF!</definedName>
    <definedName name="RCCpipe300">#REF!</definedName>
    <definedName name="RCCpipe600">#REF!</definedName>
    <definedName name="rccrail">#REF!</definedName>
    <definedName name="rccrailing">#REF!</definedName>
    <definedName name="rccrailingbnh">#REF!</definedName>
    <definedName name="RD">#REF!</definedName>
    <definedName name="rdc">#REF!</definedName>
    <definedName name="Re">#REF!</definedName>
    <definedName name="Re___0">#REF!</definedName>
    <definedName name="Re___13">#REF!</definedName>
    <definedName name="REALIGN">#REF!</definedName>
    <definedName name="reb1800chitt">#REF!</definedName>
    <definedName name="reb1800main">#REF!</definedName>
    <definedName name="reb300chitt">#REF!</definedName>
    <definedName name="reb300main">#REF!</definedName>
    <definedName name="reb600chitt">#REF!</definedName>
    <definedName name="reb600main">#REF!</definedName>
    <definedName name="reb900chitt">#REF!</definedName>
    <definedName name="reb900main">#REF!</definedName>
    <definedName name="Rebate">#REF!</definedName>
    <definedName name="rebatercc">#REF!</definedName>
    <definedName name="rebatetree1800">#REF!</definedName>
    <definedName name="rebatetree1800chitt">#REF!</definedName>
    <definedName name="REBATETREE300600">#REF!</definedName>
    <definedName name="REBATETREE300600CHITT">#REF!</definedName>
    <definedName name="rebatetree600900">#REF!</definedName>
    <definedName name="REBBASE">#REF!</definedName>
    <definedName name="rebbrick">#REF!</definedName>
    <definedName name="rebdrain">#REF!</definedName>
    <definedName name="rebexp">#REF!</definedName>
    <definedName name="rebguard">#REF!</definedName>
    <definedName name="rebhp">#REF!</definedName>
    <definedName name="rebpcc">#REF!</definedName>
    <definedName name="rebr">#REF!</definedName>
    <definedName name="rebrail">#REF!</definedName>
    <definedName name="rebstone">#REF!</definedName>
    <definedName name="rebsubbase">#REF!</definedName>
    <definedName name="rebtemp">#REF!</definedName>
    <definedName name="REBWC">#REF!</definedName>
    <definedName name="recon">#REF!</definedName>
    <definedName name="reconc">#REF!</definedName>
    <definedName name="_xlnm.Recorder">#REF!</definedName>
    <definedName name="rectangle">#REF!</definedName>
    <definedName name="rectanglew">#REF!</definedName>
    <definedName name="redrsp">#REF!</definedName>
    <definedName name="REDSAND">#REF!</definedName>
    <definedName name="reexp">#REF!</definedName>
    <definedName name="regsb">#REF!</definedName>
    <definedName name="regua">#REF!</definedName>
    <definedName name="REGULAR_STAFF">#REF!</definedName>
    <definedName name="REGULAR_STAFF_ENTRY">#REF!</definedName>
    <definedName name="rehp">#REF!</definedName>
    <definedName name="rein">#REF!</definedName>
    <definedName name="ReinfDetail">#REF!</definedName>
    <definedName name="ReinfDetails">#REF!</definedName>
    <definedName name="REINFORCEMENT">#REF!</definedName>
    <definedName name="REINFORCEMENT_1">"#REF!"</definedName>
    <definedName name="REINFORCEMENT_12">"$#REF!.#REF!#REF!"</definedName>
    <definedName name="rel">#REF!</definedName>
    <definedName name="remoal">#REF!</definedName>
    <definedName name="Removaloroots">#REF!</definedName>
    <definedName name="repcc">#REF!</definedName>
    <definedName name="req">#REF!</definedName>
    <definedName name="Reqd">#REF!</definedName>
    <definedName name="required">#REF!</definedName>
    <definedName name="required_7">#REF!</definedName>
    <definedName name="required_8">#REF!</definedName>
    <definedName name="required_9">#REF!</definedName>
    <definedName name="rerail">#REF!</definedName>
    <definedName name="rercc">#REF!</definedName>
    <definedName name="rest">#REF!</definedName>
    <definedName name="restp">#REF!</definedName>
    <definedName name="Retain_Wall">#REF!</definedName>
    <definedName name="retaining_wall">#REF!</definedName>
    <definedName name="retaining_wall_area">#REF!</definedName>
    <definedName name="retaining_wall_area_">#REF!</definedName>
    <definedName name="retemp">#REF!</definedName>
    <definedName name="retr1800c">#REF!</definedName>
    <definedName name="retr1800m">#REF!</definedName>
    <definedName name="retr300">#REF!</definedName>
    <definedName name="retr300c">#REF!</definedName>
    <definedName name="retr600">#REF!</definedName>
    <definedName name="retr600c">#REF!</definedName>
    <definedName name="retr600m">#REF!</definedName>
    <definedName name="retr900">#REF!</definedName>
    <definedName name="retr900c">#REF!</definedName>
    <definedName name="return_wall">#REF!</definedName>
    <definedName name="return_wall_">#REF!</definedName>
    <definedName name="return_wall_area">#REF!</definedName>
    <definedName name="return_wall_area_">#REF!</definedName>
    <definedName name="Rev">#REF!</definedName>
    <definedName name="revised">#REF!</definedName>
    <definedName name="rewc">#REF!</definedName>
    <definedName name="RF">#REF!</definedName>
    <definedName name="Rg">#REF!</definedName>
    <definedName name="rgergfer">#REF!</definedName>
    <definedName name="rgkeplkg">#REF!</definedName>
    <definedName name="rgr">#REF!</definedName>
    <definedName name="rgs">#REF!</definedName>
    <definedName name="RHEN1">NA()</definedName>
    <definedName name="RHEN2">NA()</definedName>
    <definedName name="RHEN3">NA()</definedName>
    <definedName name="RHEN4">NA()</definedName>
    <definedName name="RHS">#REF!</definedName>
    <definedName name="ric">#REF!</definedName>
    <definedName name="rig">#REF!</definedName>
    <definedName name="Rigid_Length">#REF!</definedName>
    <definedName name="rkp">#REF!</definedName>
    <definedName name="Rl">#REF!</definedName>
    <definedName name="Rl___0">#REF!</definedName>
    <definedName name="Rl___13">#REF!</definedName>
    <definedName name="RM">#REF!</definedName>
    <definedName name="RM_7">#REF!</definedName>
    <definedName name="RM_8">#REF!</definedName>
    <definedName name="RM_9">#REF!</definedName>
    <definedName name="rma">#REF!</definedName>
    <definedName name="rmcpqc">#REF!</definedName>
    <definedName name="rmo">#REF!</definedName>
    <definedName name="road_width_1_24">#REF!</definedName>
    <definedName name="road_width_24">#REF!</definedName>
    <definedName name="road1a">#REF!</definedName>
    <definedName name="roadbase1">#REF!</definedName>
    <definedName name="roademankavailpcc">#REF!</definedName>
    <definedName name="roademankpcc">#REF!</definedName>
    <definedName name="roadembank3kmpcc">#REF!</definedName>
    <definedName name="roadembankavail">#REF!</definedName>
    <definedName name="roadembankment">#REF!</definedName>
    <definedName name="roadembankment3">#REF!</definedName>
    <definedName name="roadembankpcc">#REF!</definedName>
    <definedName name="roadexcavation1">#REF!</definedName>
    <definedName name="roadexcavation10km">#REF!</definedName>
    <definedName name="roadexcavation1kmaks">#REF!</definedName>
    <definedName name="roadmss20th">#REF!</definedName>
    <definedName name="roadpaint">#REF!</definedName>
    <definedName name="roadpainttt">#REF!</definedName>
    <definedName name="roadtacka">#REF!</definedName>
    <definedName name="roadwmm">#REF!</definedName>
    <definedName name="ROADWORKS">#REF!</definedName>
    <definedName name="ROB_Length">#REF!</definedName>
    <definedName name="robot">#REF!</definedName>
    <definedName name="Rodbinder">#REF!</definedName>
    <definedName name="Rodbinder_1">"#REF!"</definedName>
    <definedName name="Rodbinder_12">"$#REF!.#REF!#REF!"</definedName>
    <definedName name="Rodbinder_2">#REF!</definedName>
    <definedName name="roller">#REF!</definedName>
    <definedName name="roller_1">"#REF!"</definedName>
    <definedName name="roller_12">"$#REF!.#REF!#REF!"</definedName>
    <definedName name="roller_2">#REF!</definedName>
    <definedName name="roo">#REF!</definedName>
    <definedName name="ROOF">#REF!</definedName>
    <definedName name="ROOF_1">"#REF!"</definedName>
    <definedName name="ROOF_12">"$#REF!.#REF!#REF!"</definedName>
    <definedName name="roofing">#REF!</definedName>
    <definedName name="Root">#REF!</definedName>
    <definedName name="rootstump">#REF!</definedName>
    <definedName name="rosid">#REF!</definedName>
    <definedName name="ROTARY">#REF!</definedName>
    <definedName name="rotavator_tractor">#REF!</definedName>
    <definedName name="roughstone">#REF!</definedName>
    <definedName name="roughstone_1">"#REF!"</definedName>
    <definedName name="roughstone_12">"$#REF!.#REF!#REF!"</definedName>
    <definedName name="roughstone_2">#REF!</definedName>
    <definedName name="row">#REF!</definedName>
    <definedName name="Royalty">#REF!</definedName>
    <definedName name="Rpaint">#REF!</definedName>
    <definedName name="rr">#REF!</definedName>
    <definedName name="rrammv">#REF!</definedName>
    <definedName name="rrcost">#N/A</definedName>
    <definedName name="rrerere">#REF!</definedName>
    <definedName name="rrm">#REF!</definedName>
    <definedName name="rrm1.3c">#REF!</definedName>
    <definedName name="rrm1.3cnh">#REF!</definedName>
    <definedName name="rrm1.3pcc">#REF!</definedName>
    <definedName name="rrm1.6cnh">#REF!</definedName>
    <definedName name="rrm1_3cnh">#REF!</definedName>
    <definedName name="rrm1_6cnh">#REF!</definedName>
    <definedName name="rrmasonry">#REF!</definedName>
    <definedName name="RRoll8">#REF!</definedName>
    <definedName name="rrrtrer" hidden="1">{#N/A,#N/A,FALSE,"표지목차"}</definedName>
    <definedName name="RRstone">"$#REF!.$#REF!$#REF!"</definedName>
    <definedName name="RRstone_1">"#REF!"</definedName>
    <definedName name="RRstone_24">NA()</definedName>
    <definedName name="RRstone_7">NA()</definedName>
    <definedName name="RRstones">NA()</definedName>
    <definedName name="RRstones_1">#REF!</definedName>
    <definedName name="RRstones_12">NA()</definedName>
    <definedName name="RRstones_4">#REF!</definedName>
    <definedName name="RRstones_5">#REF!</definedName>
    <definedName name="RRstones_6">#REF!</definedName>
    <definedName name="RRstones_7">NA()</definedName>
    <definedName name="RRstones_8">NA()</definedName>
    <definedName name="Rs">#REF!</definedName>
    <definedName name="Rs___0">#REF!</definedName>
    <definedName name="Rs___13">#REF!</definedName>
    <definedName name="rsa">#REF!</definedName>
    <definedName name="RSAND">#REF!</definedName>
    <definedName name="rsat">#REF!</definedName>
    <definedName name="RSd">#REF!</definedName>
    <definedName name="Rse">#REF!</definedName>
    <definedName name="Rse___0">#REF!</definedName>
    <definedName name="Rse___13">#REF!</definedName>
    <definedName name="RSEMULSIOn">#REF!</definedName>
    <definedName name="RSEMULSIOn_1">"#REF!"</definedName>
    <definedName name="RSEMULSIOn_24">NA()</definedName>
    <definedName name="RSEMULSIOn_7">NA()</definedName>
    <definedName name="RSEMULSIOn_8">"#REF!"</definedName>
    <definedName name="RT">#REF!</definedName>
    <definedName name="RT_3_2_B">#REF!</definedName>
    <definedName name="RT3_1">#REF!</definedName>
    <definedName name="RT3_2_A">#REF!</definedName>
    <definedName name="rtrytrey">#REF!</definedName>
    <definedName name="rttrtt">#REF!</definedName>
    <definedName name="rubbish" localSheetId="0">#REF!</definedName>
    <definedName name="rubbish">#REF!</definedName>
    <definedName name="Rubble">#REF!</definedName>
    <definedName name="rubblefloor1.3c">#REF!</definedName>
    <definedName name="rubblefloor1.3cnh">#REF!</definedName>
    <definedName name="rubblefloor1.3pcc">#REF!</definedName>
    <definedName name="rumblestrip.pcc">#REF!</definedName>
    <definedName name="ruo">#REF!</definedName>
    <definedName name="rup">#REF!</definedName>
    <definedName name="Rwa">#REF!</definedName>
    <definedName name="s" localSheetId="0">#REF!</definedName>
    <definedName name="s">#REF!</definedName>
    <definedName name="S.NO.">#REF!</definedName>
    <definedName name="s_1lr">#REF!</definedName>
    <definedName name="s_2lr">#REF!</definedName>
    <definedName name="S_Grade">#REF!</definedName>
    <definedName name="S0">#REF!</definedName>
    <definedName name="Sa">#REF!</definedName>
    <definedName name="SAD">#REF!</definedName>
    <definedName name="sadf">#REF!</definedName>
    <definedName name="sadrfsr">#REF!</definedName>
    <definedName name="saef" hidden="1">{"Execavation",#N/A,FALSE,"furniture (employer)"}</definedName>
    <definedName name="sajid">#REF!</definedName>
    <definedName name="sajid_1">"#REF!"</definedName>
    <definedName name="sajid_12">"$#REF!.#REF!#REF!"</definedName>
    <definedName name="sajid_7">"#REF!"</definedName>
    <definedName name="sajid_8">"#REF!"</definedName>
    <definedName name="SAL">#REF!</definedName>
    <definedName name="SALARY">#REF!</definedName>
    <definedName name="salballies">#REF!</definedName>
    <definedName name="salballies_1">"#REF!"</definedName>
    <definedName name="salballies_12">"$#REF!.#REF!#REF!"</definedName>
    <definedName name="salballies_2">#REF!</definedName>
    <definedName name="salballies_7">"#REF!"</definedName>
    <definedName name="salballies_8">"#REF!"</definedName>
    <definedName name="SalesTax">#REF!</definedName>
    <definedName name="SalesTax_1">#REF!</definedName>
    <definedName name="SalesTax_2">#REF!</definedName>
    <definedName name="sanBasic">#REF!</definedName>
    <definedName name="sand">#REF!</definedName>
    <definedName name="Sand_1">#REF!</definedName>
    <definedName name="Sand_12">NA()</definedName>
    <definedName name="Sand_124">#REF!</definedName>
    <definedName name="sand_2">#REF!</definedName>
    <definedName name="Sand_4">#REF!</definedName>
    <definedName name="Sand_5">#REF!</definedName>
    <definedName name="Sand_6">#REF!</definedName>
    <definedName name="Sand_7">NA()</definedName>
    <definedName name="Sand_8">NA()</definedName>
    <definedName name="Sand_Rate">#REF!</definedName>
    <definedName name="Sand_Rate_1">"#REF!"</definedName>
    <definedName name="Sand_Rate_12">"$#REF!.#REF!#REF!"</definedName>
    <definedName name="Sand_Rate_7">"#REF!"</definedName>
    <definedName name="Sand_Rate_8">"#REF!"</definedName>
    <definedName name="sand1">#REF!</definedName>
    <definedName name="sand124">#REF!</definedName>
    <definedName name="sandf" localSheetId="0">#REF!</definedName>
    <definedName name="sandf">#REF!</definedName>
    <definedName name="sandfill">#REF!</definedName>
    <definedName name="sandfillbnh">#REF!</definedName>
    <definedName name="sandfillc">#REF!</definedName>
    <definedName name="sandfilling">#REF!</definedName>
    <definedName name="sandfilling_1">"#REF!"</definedName>
    <definedName name="sandfilling_12">"$#REF!.#REF!#REF!"</definedName>
    <definedName name="sandfilling_7">"#REF!"</definedName>
    <definedName name="sandfilling_8">"#REF!"</definedName>
    <definedName name="sandleadnh">#REF!</definedName>
    <definedName name="sandm">#REF!</definedName>
    <definedName name="sandnh">#REF!</definedName>
    <definedName name="SANG">#REF!</definedName>
    <definedName name="Sanitary">#REF!</definedName>
    <definedName name="Sanitary_works">#REF!</definedName>
    <definedName name="Sanitary_works_7">#REF!</definedName>
    <definedName name="Sanitary_works_8">#REF!</definedName>
    <definedName name="Sanitary_works_9">#REF!</definedName>
    <definedName name="sanitarybasic">#REF!</definedName>
    <definedName name="sanitarybasic_7">#REF!</definedName>
    <definedName name="sanitarybasic_8">#REF!</definedName>
    <definedName name="sanitarybasic_9">#REF!</definedName>
    <definedName name="sarkna">#REF!</definedName>
    <definedName name="sastry">#REF!</definedName>
    <definedName name="sbas">#REF!</definedName>
    <definedName name="sbas_7">#REF!</definedName>
    <definedName name="sbas_8">#REF!</definedName>
    <definedName name="sbas_9">#REF!</definedName>
    <definedName name="sbdnlist">#REF!</definedName>
    <definedName name="sc">#REF!</definedName>
    <definedName name="SC.01">#REF!</definedName>
    <definedName name="SC.02">#REF!</definedName>
    <definedName name="SC.03">#REF!</definedName>
    <definedName name="SC.04">#REF!</definedName>
    <definedName name="SC.05">#REF!</definedName>
    <definedName name="SC.06">#REF!</definedName>
    <definedName name="SC.07">#REF!</definedName>
    <definedName name="SC.08">#REF!</definedName>
    <definedName name="SC.09">#REF!</definedName>
    <definedName name="sc.1">#REF!</definedName>
    <definedName name="sc.10">#REF!</definedName>
    <definedName name="sc.11">#REF!</definedName>
    <definedName name="sc.12">#REF!</definedName>
    <definedName name="sc.13">#REF!</definedName>
    <definedName name="sc.14">#REF!</definedName>
    <definedName name="sc.15">#REF!</definedName>
    <definedName name="sc.16">#REF!</definedName>
    <definedName name="sc.17">#REF!</definedName>
    <definedName name="sc.18">#REF!</definedName>
    <definedName name="sc.19">#REF!</definedName>
    <definedName name="sc.2">#REF!</definedName>
    <definedName name="sc.20">#REF!</definedName>
    <definedName name="sc.3">#REF!</definedName>
    <definedName name="sc.4">#REF!</definedName>
    <definedName name="sc.5">#REF!</definedName>
    <definedName name="sc.6">#REF!</definedName>
    <definedName name="sc.7">#REF!</definedName>
    <definedName name="sc.8">#REF!</definedName>
    <definedName name="sc.9">#REF!</definedName>
    <definedName name="scarify">#REF!</definedName>
    <definedName name="scarifybitlayerpcc">#REF!</definedName>
    <definedName name="scarifypavement">#REF!</definedName>
    <definedName name="scarifypcc">#REF!</definedName>
    <definedName name="scaripavement">#REF!</definedName>
    <definedName name="sch">#REF!</definedName>
    <definedName name="Sched_Pay">#REF!</definedName>
    <definedName name="schedule.nos" hidden="1">#REF!</definedName>
    <definedName name="Scheduled_Extra_Payments">#REF!</definedName>
    <definedName name="Scheduled_Interest_Rate">#REF!</definedName>
    <definedName name="Scheduled_Monthly_Payment">#REF!</definedName>
    <definedName name="SCOTT" hidden="1">{"wwww",#N/A,FALSE,"Final_ RATE ANALYSIS "}</definedName>
    <definedName name="scrane">#REF!</definedName>
    <definedName name="scraper">#REF!</definedName>
    <definedName name="scraper_1">"#REF!"</definedName>
    <definedName name="scraper_12">"$#REF!.#REF!#REF!"</definedName>
    <definedName name="scraper_2">#REF!</definedName>
    <definedName name="scraper_7">"#REF!"</definedName>
    <definedName name="scraper_8">"#REF!"</definedName>
    <definedName name="screening">#REF!</definedName>
    <definedName name="SD" hidden="1">{"form-D1",#N/A,FALSE,"FORM-D1";"form-D1_amt",#N/A,FALSE,"FORM-D1"}</definedName>
    <definedName name="sda">#REF!</definedName>
    <definedName name="Sdate">#REF!</definedName>
    <definedName name="sddd">#REF!</definedName>
    <definedName name="sde" localSheetId="0">#REF!</definedName>
    <definedName name="sde">#REF!</definedName>
    <definedName name="sdfa">#REF!</definedName>
    <definedName name="sdfasd" hidden="1">{"Execavation",#N/A,FALSE,"furniture (employer)"}</definedName>
    <definedName name="sdffg">#REF!</definedName>
    <definedName name="sdfhsfhjsfghfh">#REF!</definedName>
    <definedName name="sdfsdf">#REF!</definedName>
    <definedName name="sdkjakfej">#REF!</definedName>
    <definedName name="sdsadsadas">#REF!</definedName>
    <definedName name="sdxx" localSheetId="0">#REF!</definedName>
    <definedName name="sdxx">#REF!</definedName>
    <definedName name="se">#REF!</definedName>
    <definedName name="seal">#REF!</definedName>
    <definedName name="SEC">#REF!</definedName>
    <definedName name="SEC._DEPOSIT">#REF!</definedName>
    <definedName name="SEC._DEPOSIT_7">#REF!</definedName>
    <definedName name="SEC._DEPOSIT_8">#REF!</definedName>
    <definedName name="SEC._DEPOSIT_9">#REF!</definedName>
    <definedName name="SECTION">#REF!</definedName>
    <definedName name="Section_1">#REF!</definedName>
    <definedName name="Section_2">#REF!</definedName>
    <definedName name="Section_3">#REF!</definedName>
    <definedName name="Section_4">#REF!</definedName>
    <definedName name="Section_5">#REF!</definedName>
    <definedName name="Section_6">#REF!</definedName>
    <definedName name="see">#REF!</definedName>
    <definedName name="seg_1">#REF!</definedName>
    <definedName name="seg_2">#REF!</definedName>
    <definedName name="seg_c">#REF!</definedName>
    <definedName name="seishcof">#REF!</definedName>
    <definedName name="selant">#REF!</definedName>
    <definedName name="Selant1">#REF!</definedName>
    <definedName name="Selec_EW_ESh_Area">#REF!</definedName>
    <definedName name="Selec_EW_ESh_thk">#REF!</definedName>
    <definedName name="Selec_EW_ESh_Wid">#REF!</definedName>
    <definedName name="Selec_EW_Isl_Area">#REF!</definedName>
    <definedName name="Selec_EW_Isl_Thl">#REF!</definedName>
    <definedName name="Selec_EW_Isl_Wid">#REF!</definedName>
    <definedName name="Selec_EW_Med_Area">#REF!</definedName>
    <definedName name="Selec_EW_Med_Thk">#REF!</definedName>
    <definedName name="Selec_EW_Med_Wid">#REF!</definedName>
    <definedName name="Select" localSheetId="0">#REF!</definedName>
    <definedName name="Select">#REF!</definedName>
    <definedName name="SelectD1OrC1" localSheetId="0">#REF!</definedName>
    <definedName name="SelectD1OrC1">#REF!</definedName>
    <definedName name="SelectLessOrExcess" localSheetId="0">#REF!</definedName>
    <definedName name="SelectLessOrExcess">#REF!</definedName>
    <definedName name="semiskill">#REF!</definedName>
    <definedName name="SemiSkilled">#REF!</definedName>
    <definedName name="sencount" hidden="1">1</definedName>
    <definedName name="senserpaver">#REF!</definedName>
    <definedName name="senserpaver_1">"#REF!"</definedName>
    <definedName name="senserpaver_12">"$#REF!.#REF!#REF!"</definedName>
    <definedName name="senserpaver_2">#REF!</definedName>
    <definedName name="Sensorpaver">"$#REF!.$N$27"</definedName>
    <definedName name="Sensorpaver_1">"#REF!"</definedName>
    <definedName name="Sensorpaver_24">NA()</definedName>
    <definedName name="Sensorpaver_7">NA()</definedName>
    <definedName name="SEPT01PROFITABILITY">#REF!</definedName>
    <definedName name="SEPTIC_TANK">#REF!</definedName>
    <definedName name="SEPTIC_TANK_1">"#REF!"</definedName>
    <definedName name="SEPTIC_TANK_12">"$#REF!.#REF!#REF!"</definedName>
    <definedName name="SEPTIC_TANL">#REF!</definedName>
    <definedName name="SEPTIC_TANL_1">"#REF!"</definedName>
    <definedName name="SEPTIC_TANL_12">"$#REF!.#REF!#REF!"</definedName>
    <definedName name="Service">#REF!</definedName>
    <definedName name="ServiceTax">#REF!</definedName>
    <definedName name="ses">#REF!</definedName>
    <definedName name="SF">#REF!</definedName>
    <definedName name="SG_App_Area">#REF!</definedName>
    <definedName name="SG_App_Thk">#REF!</definedName>
    <definedName name="SG_App_Wid">#REF!</definedName>
    <definedName name="SG_Area">#REF!</definedName>
    <definedName name="SG_Fill_Vol">#REF!</definedName>
    <definedName name="SG_Recomp">#REF!</definedName>
    <definedName name="SG_Thk">#REF!</definedName>
    <definedName name="SG_Wid">#REF!</definedName>
    <definedName name="SGCOAL">#REF!</definedName>
    <definedName name="sgsg3545">#REF!</definedName>
    <definedName name="Sh_bottom">#REF!</definedName>
    <definedName name="SHABAD">#REF!</definedName>
    <definedName name="SHABAD_FLOOR">#REF!</definedName>
    <definedName name="SHABAD_FLOOR_1">"#REF!"</definedName>
    <definedName name="SHABAD_FLOOR_12">"$#REF!.#REF!#REF!"</definedName>
    <definedName name="shaeff">#REF!</definedName>
    <definedName name="sharada">185</definedName>
    <definedName name="SHARED_FORMULA_7_1085_7_1085_10">10.3/2</definedName>
    <definedName name="SHARED_FORMULA_7_1285_7_1285_10">10.3/2</definedName>
    <definedName name="SHARED_FORMULA_7_7_7_7_11">4.17+3.5</definedName>
    <definedName name="Sheet1">#REF!</definedName>
    <definedName name="sheet1___0">#REF!</definedName>
    <definedName name="sheet1___13">#REF!</definedName>
    <definedName name="sheet2">#REF!</definedName>
    <definedName name="sho">#REF!</definedName>
    <definedName name="SHOT">#REF!</definedName>
    <definedName name="Shoulder">#REF!</definedName>
    <definedName name="Shoulder_1">"#REF!"</definedName>
    <definedName name="Shoulder_12">"$#REF!.#REF!#REF!"</definedName>
    <definedName name="shoulderborrowpcc">#REF!</definedName>
    <definedName name="shoulderconstn">#REF!</definedName>
    <definedName name="shouldernh">#REF!</definedName>
    <definedName name="shoulderpcc">#REF!</definedName>
    <definedName name="SHS">#REF!</definedName>
    <definedName name="Shuttering">#REF!</definedName>
    <definedName name="shutteringtimber">#REF!</definedName>
    <definedName name="shutteringtimber_1">"#REF!"</definedName>
    <definedName name="shutteringtimber_12">"$#REF!.#REF!#REF!"</definedName>
    <definedName name="shutteringtimber_2">#REF!</definedName>
    <definedName name="si">#REF!</definedName>
    <definedName name="sigma0.2">#REF!</definedName>
    <definedName name="sigma0_2">#REF!</definedName>
    <definedName name="sigmab">#REF!</definedName>
    <definedName name="sigmah">#REF!</definedName>
    <definedName name="sigmat">#REF!</definedName>
    <definedName name="sign">#REF!</definedName>
    <definedName name="signboardcir600">#REF!</definedName>
    <definedName name="signboardocta900">#REF!</definedName>
    <definedName name="signboardrect1200900">#REF!</definedName>
    <definedName name="signboardrect600800">#REF!</definedName>
    <definedName name="signboardrect900450">#REF!</definedName>
    <definedName name="site.ref" hidden="1">#REF!</definedName>
    <definedName name="SITE_OFFICES">#REF!</definedName>
    <definedName name="SITE_OFFICES_7">#REF!</definedName>
    <definedName name="SITE_OFFICES_8">#REF!</definedName>
    <definedName name="SITE_OFFICES_9">#REF!</definedName>
    <definedName name="SITE_STAFF">#REF!</definedName>
    <definedName name="SITE_STAFF_7">#REF!</definedName>
    <definedName name="SITE_STAFF_8">#REF!</definedName>
    <definedName name="SITE_STAFF_9">#REF!</definedName>
    <definedName name="sitermc20">#REF!</definedName>
    <definedName name="sitermc25">#REF!</definedName>
    <definedName name="sitermc35">#REF!</definedName>
    <definedName name="skilldresser">#REF!</definedName>
    <definedName name="skilldresser_1">"#REF!"</definedName>
    <definedName name="skilldresser_12">"$#REF!.#REF!#REF!"</definedName>
    <definedName name="skilldresser_2">#REF!</definedName>
    <definedName name="Skilled">#REF!</definedName>
    <definedName name="skilledmazdoor">#REF!</definedName>
    <definedName name="skilledmazdoor_1">"#REF!"</definedName>
    <definedName name="skilledmazdoor_12">"$#REF!.#REF!#REF!"</definedName>
    <definedName name="skilledmazdoor_2">#REF!</definedName>
    <definedName name="skilledmazI">#REF!</definedName>
    <definedName name="skillmazdoor">#REF!</definedName>
    <definedName name="skillmazdoor_1">"#REF!"</definedName>
    <definedName name="skillmazdoor_12">"$#REF!.#REF!#REF!"</definedName>
    <definedName name="skillmazdoor_2">#REF!</definedName>
    <definedName name="SKYLIGHT_ROOF">#REF!</definedName>
    <definedName name="SKYLIGHT_ROOF_1">"#REF!"</definedName>
    <definedName name="SKYLIGHT_ROOF_12">"$#REF!.#REF!#REF!"</definedName>
    <definedName name="SL" hidden="1">{"Execavation",#N/A,FALSE,"furniture (employer)"}</definedName>
    <definedName name="slab">#REF!</definedName>
    <definedName name="slab_p" hidden="1">{"form-D1",#N/A,FALSE,"FORM-D1";"form-D1_amt",#N/A,FALSE,"FORM-D1"}</definedName>
    <definedName name="slab20">#REF!</definedName>
    <definedName name="slab21">#REF!</definedName>
    <definedName name="slab8">#REF!</definedName>
    <definedName name="SlabD">#REF!</definedName>
    <definedName name="SLOPE">#REF!</definedName>
    <definedName name="SM_1">#REF!</definedName>
    <definedName name="SM_2">#REF!</definedName>
    <definedName name="smooth_wheeled_roller">#REF!</definedName>
    <definedName name="sms">#REF!</definedName>
    <definedName name="so">#REF!</definedName>
    <definedName name="softrock">#REF!</definedName>
    <definedName name="softrockpcc">#REF!</definedName>
    <definedName name="soh">1%</definedName>
    <definedName name="soilht">#REF!</definedName>
    <definedName name="soilsinglelane">#REF!</definedName>
    <definedName name="soiltwolane">#REF!</definedName>
    <definedName name="Solid_Slab">#REF!</definedName>
    <definedName name="soling">#REF!</definedName>
    <definedName name="som" hidden="1">{"form-D1",#N/A,FALSE,"FORM-D1";"form-D1_amt",#N/A,FALSE,"FORM-D1"}</definedName>
    <definedName name="Soma">#REF!</definedName>
    <definedName name="sp">4%</definedName>
    <definedName name="SP.01">#REF!</definedName>
    <definedName name="SP.02">#REF!</definedName>
    <definedName name="SP.03">#REF!</definedName>
    <definedName name="SP.04">#REF!</definedName>
    <definedName name="SP.05">#REF!</definedName>
    <definedName name="SP.06">#REF!</definedName>
    <definedName name="SP.07">#REF!</definedName>
    <definedName name="SP.08">#REF!</definedName>
    <definedName name="SP.09">#REF!</definedName>
    <definedName name="sp.1">#REF!</definedName>
    <definedName name="sp.10">#REF!</definedName>
    <definedName name="sp.11">#REF!</definedName>
    <definedName name="sp.12">#REF!</definedName>
    <definedName name="sp.13">#REF!</definedName>
    <definedName name="sp.14">#REF!</definedName>
    <definedName name="sp.15">#REF!</definedName>
    <definedName name="sp.16">#REF!</definedName>
    <definedName name="sp.17">#REF!</definedName>
    <definedName name="sp.18">#REF!</definedName>
    <definedName name="sp.19">#REF!</definedName>
    <definedName name="sp.2">#REF!</definedName>
    <definedName name="sp.20">#REF!</definedName>
    <definedName name="sp.3">#REF!</definedName>
    <definedName name="sp.4">#REF!</definedName>
    <definedName name="sp.5">#REF!</definedName>
    <definedName name="sp.6">#REF!</definedName>
    <definedName name="sp.7">#REF!</definedName>
    <definedName name="sp.8">#REF!</definedName>
    <definedName name="sp.9">#REF!</definedName>
    <definedName name="Spalls">NA()</definedName>
    <definedName name="Spalls_1">#REF!</definedName>
    <definedName name="Spalls_12">NA()</definedName>
    <definedName name="Spalls_4">#REF!</definedName>
    <definedName name="Spalls_5">#REF!</definedName>
    <definedName name="Spalls_6">#REF!</definedName>
    <definedName name="Spalls_7">NA()</definedName>
    <definedName name="Spalls_8">NA()</definedName>
    <definedName name="span">#REF!</definedName>
    <definedName name="SPAVER">#REF!</definedName>
    <definedName name="Spaver_1">"#REF!"</definedName>
    <definedName name="Spaver_24">NA()</definedName>
    <definedName name="Spaver_7">NA()</definedName>
    <definedName name="Spaver_8">"#REF!"</definedName>
    <definedName name="Spec">#REF!</definedName>
    <definedName name="SpecialPrice" hidden="1">#REF!</definedName>
    <definedName name="Spmg">#REF!</definedName>
    <definedName name="sprayer">#REF!</definedName>
    <definedName name="sprayer_1">"#REF!"</definedName>
    <definedName name="sprayer_12">"$#REF!.#REF!#REF!"</definedName>
    <definedName name="sprayer_2">#REF!</definedName>
    <definedName name="sprayer_7">"#REF!"</definedName>
    <definedName name="sprayer_8">"#REF!"</definedName>
    <definedName name="SPRINK">#REF!</definedName>
    <definedName name="SQRT__1___0.6___1.0">#REF!</definedName>
    <definedName name="SQRT__1___0_6___1_0">#REF!</definedName>
    <definedName name="SQRT__1___0_6___1_0___0">#REF!</definedName>
    <definedName name="SQRT__1___0_6___1_0___13">#REF!</definedName>
    <definedName name="SRB" hidden="1">{"'Sheet1'!$A$4386:$N$4591"}</definedName>
    <definedName name="sri">#REF!</definedName>
    <definedName name="ss">#REF!</definedName>
    <definedName name="ssemulsion">"$#REF!.$#REF!$#REF!"</definedName>
    <definedName name="ssemulsion_1">"#REF!"</definedName>
    <definedName name="ssemulsion_24">NA()</definedName>
    <definedName name="ssemulsion_7">NA()</definedName>
    <definedName name="ssemulsion_8">"#REF!"</definedName>
    <definedName name="ssfafd" localSheetId="0">#REF!</definedName>
    <definedName name="ssfafd">#REF!</definedName>
    <definedName name="ssfsd">#REF!</definedName>
    <definedName name="sslab" localSheetId="0">#REF!</definedName>
    <definedName name="sslab">#REF!</definedName>
    <definedName name="Ssm">#REF!</definedName>
    <definedName name="SSM_1">"#REF!"</definedName>
    <definedName name="SSM_12">"$#REF!.#REF!#REF!"</definedName>
    <definedName name="SSM_ABOVE_GL">#REF!</definedName>
    <definedName name="SSM_ABOVE_GL_1">"#REF!"</definedName>
    <definedName name="SSM_ABOVE_GL_12">"$#REF!.#REF!#REF!"</definedName>
    <definedName name="SSM_BELOW_GL">#REF!</definedName>
    <definedName name="SSM_BELOW_GL_1">"#REF!"</definedName>
    <definedName name="SSM_BELOW_GL_12">"$#REF!.#REF!#REF!"</definedName>
    <definedName name="sss">#REF!</definedName>
    <definedName name="SSSS">#REF!</definedName>
    <definedName name="SSSSSS">#REF!</definedName>
    <definedName name="st">#REF!</definedName>
    <definedName name="St_App_West">#REF!</definedName>
    <definedName name="St_Ch_Bridge">#REF!</definedName>
    <definedName name="St_Ch_Project">#REF!</definedName>
    <definedName name="St_Wid_West">#REF!</definedName>
    <definedName name="STAFF_REQUIRED_FOR_FINAL_BILL">#REF!</definedName>
    <definedName name="STAFF_REQUIRED_FOR_FINAL_BILL_7">#REF!</definedName>
    <definedName name="STAFF_REQUIRED_FOR_FINAL_BILL_8">#REF!</definedName>
    <definedName name="STAFF_REQUIRED_FOR_FINAL_BILL_9">#REF!</definedName>
    <definedName name="Staircase">#REF!</definedName>
    <definedName name="Staircase2">#REF!</definedName>
    <definedName name="State">#REF!</definedName>
    <definedName name="staticpaver">#REF!</definedName>
    <definedName name="staticpaver_1">"#REF!"</definedName>
    <definedName name="staticpaver_12">"$#REF!.#REF!#REF!"</definedName>
    <definedName name="staticpaver_2">#REF!</definedName>
    <definedName name="Status">#REF!</definedName>
    <definedName name="ste">#REF!</definedName>
    <definedName name="steam_props">#REF!</definedName>
    <definedName name="steel" localSheetId="0">#REF!</definedName>
    <definedName name="steel">#REF!</definedName>
    <definedName name="Steel_Girder">#REF!</definedName>
    <definedName name="STEEL_WINDOW">#REF!</definedName>
    <definedName name="STEEL_WINDOW_1">"#REF!"</definedName>
    <definedName name="STEEL_WINDOW_12">"$#REF!.#REF!#REF!"</definedName>
    <definedName name="steelbars">#REF!</definedName>
    <definedName name="steelbars_1">"#REF!"</definedName>
    <definedName name="steelbars_12">"$#REF!.#REF!#REF!"</definedName>
    <definedName name="steelbars_2">#REF!</definedName>
    <definedName name="steelleadnh">#REF!</definedName>
    <definedName name="steelnh">#REF!</definedName>
    <definedName name="steelrailing">#REF!</definedName>
    <definedName name="steelrailing.pcc">#REF!</definedName>
    <definedName name="steelrod">#REF!</definedName>
    <definedName name="steelrod_1">"#REF!"</definedName>
    <definedName name="steelrod_12">"$#REF!.#REF!#REF!"</definedName>
    <definedName name="steelrod_2">#REF!</definedName>
    <definedName name="steelstrands">#REF!</definedName>
    <definedName name="steelstrands_1">"#REF!"</definedName>
    <definedName name="steelstrands_12">"$#REF!.#REF!#REF!"</definedName>
    <definedName name="steelstrands_2">#REF!</definedName>
    <definedName name="steelwire">#REF!</definedName>
    <definedName name="steelwire_1">"#REF!"</definedName>
    <definedName name="steelwire_12">"$#REF!.#REF!#REF!"</definedName>
    <definedName name="steelwire_2">#REF!</definedName>
    <definedName name="steelwires">#REF!</definedName>
    <definedName name="steelwires_1">"#REF!"</definedName>
    <definedName name="steelwires_12">"$#REF!.#REF!#REF!"</definedName>
    <definedName name="steelwires_2">#REF!</definedName>
    <definedName name="stg_sub_cul">#REF!</definedName>
    <definedName name="STL">#REF!</definedName>
    <definedName name="Stone_Crusher_200">#REF!</definedName>
    <definedName name="stonebreaker">#REF!</definedName>
    <definedName name="stonebreaker_1">"#REF!"</definedName>
    <definedName name="stonebreaker_12">"$#REF!.#REF!#REF!"</definedName>
    <definedName name="stonebreaker_2">#REF!</definedName>
    <definedName name="stonedust">#REF!</definedName>
    <definedName name="STONEMAS" localSheetId="0">#REF!</definedName>
    <definedName name="STONEMAS">#REF!</definedName>
    <definedName name="stonepitch300">#REF!</definedName>
    <definedName name="stopline">#REF!</definedName>
    <definedName name="stp">#REF!</definedName>
    <definedName name="strands">#REF!</definedName>
    <definedName name="strands_1">"#REF!"</definedName>
    <definedName name="strands_12">"$#REF!.#REF!#REF!"</definedName>
    <definedName name="strands_2">#REF!</definedName>
    <definedName name="stressing_jack">#REF!</definedName>
    <definedName name="StrID">#REF!</definedName>
    <definedName name="structuralsteel">#REF!</definedName>
    <definedName name="structuralsteel_1">"#REF!"</definedName>
    <definedName name="structuralsteel_12">"$#REF!.#REF!#REF!"</definedName>
    <definedName name="structuralsteel_2">#REF!</definedName>
    <definedName name="structure">#REF!</definedName>
    <definedName name="stump">#REF!</definedName>
    <definedName name="SUB">#REF!</definedName>
    <definedName name="Sub_Contractor">#REF!</definedName>
    <definedName name="sub_m20">#REF!</definedName>
    <definedName name="sub_m25">#REF!</definedName>
    <definedName name="sub_m30">#REF!</definedName>
    <definedName name="sub_pccm15">#REF!</definedName>
    <definedName name="sub_pccm20">#REF!</definedName>
    <definedName name="Subbasedism">#REF!</definedName>
    <definedName name="Subcon">#REF!</definedName>
    <definedName name="Subgrade">#REF!</definedName>
    <definedName name="Subgrade_1">"#REF!"</definedName>
    <definedName name="Subgrade_12">"$#REF!.#REF!#REF!"</definedName>
    <definedName name="subgradeavailablepcc">#REF!</definedName>
    <definedName name="subgradeborrow">#REF!</definedName>
    <definedName name="subgradeborrownh">#REF!</definedName>
    <definedName name="subgradeborrowpcc">#REF!</definedName>
    <definedName name="subgradeconstn">#REF!</definedName>
    <definedName name="Subject">#REF!</definedName>
    <definedName name="subshouldborrownh">#REF!</definedName>
    <definedName name="subshouldnh">#REF!</definedName>
    <definedName name="substructure">#REF!</definedName>
    <definedName name="substructure_1">"#REF!"</definedName>
    <definedName name="substructure_12">"$#REF!.#REF!#REF!"</definedName>
    <definedName name="sum">#REF!</definedName>
    <definedName name="sum_building">#REF!</definedName>
    <definedName name="sumana" localSheetId="0">#REF!</definedName>
    <definedName name="sumana">#REF!</definedName>
    <definedName name="sumana_1">"#REF!"</definedName>
    <definedName name="sumana_24">NA()</definedName>
    <definedName name="sumana_7">NA()</definedName>
    <definedName name="SUMExtraCredit">#REF!</definedName>
    <definedName name="SUMIF">#REF!</definedName>
    <definedName name="SUMIFExtraCredit">#REF!</definedName>
    <definedName name="Summary" hidden="1">{"'Typical Costs Estimates'!$C$158:$H$161"}</definedName>
    <definedName name="sump">#REF!</definedName>
    <definedName name="SUMP_TANK">#REF!</definedName>
    <definedName name="SUMP_TANK_1">"#REF!"</definedName>
    <definedName name="SUMP_TANK_12">"$#REF!.#REF!#REF!"</definedName>
    <definedName name="sumtotal">#REF!</definedName>
    <definedName name="SUNIL">#REF!</definedName>
    <definedName name="SUNIL1">#REF!</definedName>
    <definedName name="SUNIL3">#REF!</definedName>
    <definedName name="SUNKENPRN_PLASTERING">#REF!</definedName>
    <definedName name="SUNKENPRN_PLASTERING_1">"#REF!"</definedName>
    <definedName name="SUNKENPRN_PLASTERING_12">"$#REF!.#REF!#REF!"</definedName>
    <definedName name="super">#REF!</definedName>
    <definedName name="super_1">"#REF!"</definedName>
    <definedName name="super_12">"$#REF!.#REF!#REF!"</definedName>
    <definedName name="super_m25">#REF!</definedName>
    <definedName name="super_m30">#REF!</definedName>
    <definedName name="super_m35">#REF!</definedName>
    <definedName name="super_m40">#REF!</definedName>
    <definedName name="superstructure">#REF!</definedName>
    <definedName name="Supervisor">#REF!</definedName>
    <definedName name="supervisor_driller_chisler_blaster">#REF!</definedName>
    <definedName name="suresh">#REF!</definedName>
    <definedName name="surveyorI">#REF!</definedName>
    <definedName name="SV">#REF!</definedName>
    <definedName name="SVV">#REF!</definedName>
    <definedName name="Sydney">#REF!</definedName>
    <definedName name="t" localSheetId="0">#REF!</definedName>
    <definedName name="t">#REF!</definedName>
    <definedName name="t___0">#REF!</definedName>
    <definedName name="t___13">#REF!</definedName>
    <definedName name="T_1">#REF!</definedName>
    <definedName name="T_2">#REF!</definedName>
    <definedName name="T_Basic_cost">#REF!</definedName>
    <definedName name="t_beam" localSheetId="0">#REF!</definedName>
    <definedName name="t_beam">#REF!</definedName>
    <definedName name="T0">#REF!</definedName>
    <definedName name="TABL">#REF!</definedName>
    <definedName name="Table">#REF!</definedName>
    <definedName name="Table_1">#REF!</definedName>
    <definedName name="Table_2">#REF!</definedName>
    <definedName name="Table_3">#REF!</definedName>
    <definedName name="TABLE_4">#REF!</definedName>
    <definedName name="Table_5">#REF!</definedName>
    <definedName name="Table_6">#REF!</definedName>
    <definedName name="Table_Md">#REF!</definedName>
    <definedName name="Table_Wt">#REF!</definedName>
    <definedName name="table1">#REF!</definedName>
    <definedName name="table2">#REF!</definedName>
    <definedName name="TableAC">#REF!</definedName>
    <definedName name="TableAC1">#REF!</definedName>
    <definedName name="TableAC2">#REF!</definedName>
    <definedName name="TableAC3">#REF!</definedName>
    <definedName name="TableCSB">#REF!</definedName>
    <definedName name="TableCSB1">#REF!</definedName>
    <definedName name="TableCSB2">#REF!</definedName>
    <definedName name="TableCSB3">#REF!</definedName>
    <definedName name="TableData">#REF!</definedName>
    <definedName name="tabu">#REF!</definedName>
    <definedName name="tackbetween">#REF!</definedName>
    <definedName name="tackcoat">#REF!</definedName>
    <definedName name="tackcoatbetwn">#REF!</definedName>
    <definedName name="tackcoatover">#REF!</definedName>
    <definedName name="tackover">#REF!</definedName>
    <definedName name="tackoverpcc">#REF!</definedName>
    <definedName name="tandem_roller">#REF!</definedName>
    <definedName name="TANDEMROLLER">#REF!</definedName>
    <definedName name="TANDEMROLLER_1">"#REF!"</definedName>
    <definedName name="TANDEMROLLER_24">NA()</definedName>
    <definedName name="TANDEMROLLER_7">NA()</definedName>
    <definedName name="TANDOOR_BLUE">#REF!</definedName>
    <definedName name="TANDOOR_BLUE_1">"#REF!"</definedName>
    <definedName name="TANDOOR_BLUE_12">"$#REF!.#REF!#REF!"</definedName>
    <definedName name="TANDOOR_FLOOR">#REF!</definedName>
    <definedName name="TANDOOR_FLOOR_1">"#REF!"</definedName>
    <definedName name="TANDOOR_FLOOR_12">"$#REF!.#REF!#REF!"</definedName>
    <definedName name="TANDOOR_SKIRT">#REF!</definedName>
    <definedName name="TANDOOR_SKIRT_1">"#REF!"</definedName>
    <definedName name="TANDOOR_SKIRT_12">"$#REF!.#REF!#REF!"</definedName>
    <definedName name="TANDURBLUE_FLOORING">#REF!</definedName>
    <definedName name="TANDURBLUE_FLOORING_1">"#REF!"</definedName>
    <definedName name="TANDURBLUE_FLOORING_12">"$#REF!.#REF!#REF!"</definedName>
    <definedName name="tarnian">#REF!</definedName>
    <definedName name="tarnian_1">"#REF!"</definedName>
    <definedName name="tarnian_12">"$#REF!.#REF!#REF!"</definedName>
    <definedName name="tarnian_2">#REF!</definedName>
    <definedName name="tarpaper.pcc">#REF!</definedName>
    <definedName name="tarpaperbearing">#REF!</definedName>
    <definedName name="tarpaperc">#REF!</definedName>
    <definedName name="tarpapernh">#REF!</definedName>
    <definedName name="Tax">#REF!</definedName>
    <definedName name="TaxTV">10%</definedName>
    <definedName name="TaxXL">5%</definedName>
    <definedName name="TB">#REF!</definedName>
    <definedName name="tbeam">#REF!</definedName>
    <definedName name="tbl_ProdInfo" hidden="1">#REF!</definedName>
    <definedName name="TBM">#REF!</definedName>
    <definedName name="TBM_No.">#REF!</definedName>
    <definedName name="TBM_No_">#REF!</definedName>
    <definedName name="TBR">#REF!</definedName>
    <definedName name="tcan1">#REF!</definedName>
    <definedName name="tcan2">#REF!</definedName>
    <definedName name="tcs">#REF!</definedName>
    <definedName name="tdeck">#REF!</definedName>
    <definedName name="te">#REF!</definedName>
    <definedName name="telephonepoles">#N/A</definedName>
    <definedName name="temp">#REF!</definedName>
    <definedName name="temp1">#REF!</definedName>
    <definedName name="tempdivernbridge">#REF!</definedName>
    <definedName name="tempdivert">#REF!</definedName>
    <definedName name="tempdivert.pcc">#REF!</definedName>
    <definedName name="tempdivertnh">#REF!</definedName>
    <definedName name="tempstr">#REF!</definedName>
    <definedName name="Ten">#REF!</definedName>
    <definedName name="tendem">#REF!</definedName>
    <definedName name="tendem_1">"#REF!"</definedName>
    <definedName name="tendem_24">NA()</definedName>
    <definedName name="tendem_7">NA()</definedName>
    <definedName name="TENDER_EXPENCES">#REF!</definedName>
    <definedName name="TENDER_EXPENCES_7">#REF!</definedName>
    <definedName name="TENDER_EXPENCES_8">#REF!</definedName>
    <definedName name="TENDER_EXPENCES_9">#REF!</definedName>
    <definedName name="TEs">#REF!</definedName>
    <definedName name="TEs___0">#REF!</definedName>
    <definedName name="TEs___13">#REF!</definedName>
    <definedName name="test">#REF!</definedName>
    <definedName name="test1">#REF!</definedName>
    <definedName name="TESTHKEY">#REF!</definedName>
    <definedName name="TEt">#REF!</definedName>
    <definedName name="TEt___0">#REF!</definedName>
    <definedName name="TEt___13">#REF!</definedName>
    <definedName name="tetthth">#REF!</definedName>
    <definedName name="TF">#REF!</definedName>
    <definedName name="tg4tw">#REF!</definedName>
    <definedName name="th">#REF!</definedName>
    <definedName name="thermopaint">#REF!</definedName>
    <definedName name="Tiles">#REF!</definedName>
    <definedName name="Tiles_1">"#REF!"</definedName>
    <definedName name="Tiles_12">"$#REF!.#REF!#REF!"</definedName>
    <definedName name="Tiles_2">#REF!</definedName>
    <definedName name="timber">#REF!</definedName>
    <definedName name="TIME_OF_COMPLETION">#REF!</definedName>
    <definedName name="TIME_OF_COMPLETION_7">#REF!</definedName>
    <definedName name="TIME_OF_COMPLETION_8">#REF!</definedName>
    <definedName name="TIME_OF_COMPLETION_9">#REF!</definedName>
    <definedName name="TIME_OF_FINAL_BILLING">#REF!</definedName>
    <definedName name="Tip">#REF!</definedName>
    <definedName name="TipHr">NA()</definedName>
    <definedName name="tipp5t">#REF!</definedName>
    <definedName name="tipp5t_1">"#REF!"</definedName>
    <definedName name="tipp5t_12">"$#REF!.#REF!#REF!"</definedName>
    <definedName name="tipp5t_2">#REF!</definedName>
    <definedName name="tipp5t_7">"#REF!"</definedName>
    <definedName name="tipp5t_8">"#REF!"</definedName>
    <definedName name="tipper">#REF!</definedName>
    <definedName name="tipper_1">"#REF!"</definedName>
    <definedName name="tipper_10tons">#REF!</definedName>
    <definedName name="tipper_2">#REF!</definedName>
    <definedName name="tipper_24">NA()</definedName>
    <definedName name="tipper_7">NA()</definedName>
    <definedName name="tipper_8">"#REF!"</definedName>
    <definedName name="tipper5t">#REF!</definedName>
    <definedName name="tipper5t_1">"#REF!"</definedName>
    <definedName name="tipper5t_12">"$#REF!.#REF!#REF!"</definedName>
    <definedName name="tipper5t_2">#REF!</definedName>
    <definedName name="tipper5t_7">"#REF!"</definedName>
    <definedName name="tipper5t_8">"#REF!"</definedName>
    <definedName name="TIPPER6">"$#REF!.$#REF!$#REF!"</definedName>
    <definedName name="TIPPER6_1">"#REF!"</definedName>
    <definedName name="TIPPER6_24">NA()</definedName>
    <definedName name="TIPPER6_7">NA()</definedName>
    <definedName name="TIPPER8">"$#REF!.$#REF!$#REF!"</definedName>
    <definedName name="TIPPER8_1">"#REF!"</definedName>
    <definedName name="TIPPER8_24">NA()</definedName>
    <definedName name="TIPPER8_7">NA()</definedName>
    <definedName name="TITLE">#REF!</definedName>
    <definedName name="Title1">#REF!</definedName>
    <definedName name="Title2">#REF!</definedName>
    <definedName name="Tk">#REF!</definedName>
    <definedName name="TMBPLA">#REF!</definedName>
    <definedName name="TMBSCA">#REF!</definedName>
    <definedName name="TMIXER">"$#REF!.$N$47"</definedName>
    <definedName name="TMIXER_1">"#REF!"</definedName>
    <definedName name="TMIXER_24">NA()</definedName>
    <definedName name="TMIXER_7">NA()</definedName>
    <definedName name="tmr">#REF!</definedName>
    <definedName name="TMT">#REF!</definedName>
    <definedName name="TMTbars">NA()</definedName>
    <definedName name="TMTbars_1">#REF!</definedName>
    <definedName name="TMTbars_12">NA()</definedName>
    <definedName name="TMTbars_4">#REF!</definedName>
    <definedName name="TMTbars_5">#REF!</definedName>
    <definedName name="TMTbars_6">#REF!</definedName>
    <definedName name="TMTbars_7">NA()</definedName>
    <definedName name="TMTbars_8">NA()</definedName>
    <definedName name="TMTC">#REF!</definedName>
    <definedName name="TMTDSR">#REF!</definedName>
    <definedName name="tnr">#REF!</definedName>
    <definedName name="tol">#REF!</definedName>
    <definedName name="TOP">#REF!</definedName>
    <definedName name="topl">#REF!</definedName>
    <definedName name="topn">#REF!</definedName>
    <definedName name="TOPO">#REF!</definedName>
    <definedName name="topsheet">NA()</definedName>
    <definedName name="TopSlbThk">#REF!</definedName>
    <definedName name="Tot_Investmetn">#REF!</definedName>
    <definedName name="Tot_Investmetn_7">#REF!</definedName>
    <definedName name="Tot_Investmetn_8">#REF!</definedName>
    <definedName name="Tot_Investmetn_9">#REF!</definedName>
    <definedName name="TOT_ST">#REF!</definedName>
    <definedName name="TOTAL">#REF!</definedName>
    <definedName name="TOTAL_1">"#REF!"</definedName>
    <definedName name="TOTAL_12">"$#REF!.#REF!#REF!"</definedName>
    <definedName name="TOTAL_7">"#REF!"</definedName>
    <definedName name="TOTAL_8">"#REF!"</definedName>
    <definedName name="TOTAL_CONSUMPTION">#REF!</definedName>
    <definedName name="Total_Depn">#REF!</definedName>
    <definedName name="Total_Depn_7">#REF!</definedName>
    <definedName name="Total_Depn_8">#REF!</definedName>
    <definedName name="Total_Depn_9">#REF!</definedName>
    <definedName name="Total_Interest">#REF!</definedName>
    <definedName name="TOTAL_NO._OF_CEMENT_BAGS">#REF!</definedName>
    <definedName name="TOTAL_OH">#REF!</definedName>
    <definedName name="Total_Pay">#REF!</definedName>
    <definedName name="TOTAL_PCC">#REF!</definedName>
    <definedName name="TOTAL_RCC">#REF!</definedName>
    <definedName name="Total_Thk_Pav_App">#REF!</definedName>
    <definedName name="Total_Thk_Pav_ConWid">#REF!</definedName>
    <definedName name="TotalBridges">#REF!</definedName>
    <definedName name="TotalEarthworks">#REF!</definedName>
    <definedName name="TotalIncidentals">#REF!</definedName>
    <definedName name="TotalMisc">#REF!</definedName>
    <definedName name="TotalPavements">#REF!</definedName>
    <definedName name="totalqtyfinal">#REF!</definedName>
    <definedName name="TotalStructures">#REF!</definedName>
    <definedName name="totalthisbill">#REF!</definedName>
    <definedName name="TOWER">#REF!</definedName>
    <definedName name="tr1800c">#REF!</definedName>
    <definedName name="tr1800m">#REF!</definedName>
    <definedName name="tr300c">#REF!</definedName>
    <definedName name="tr300m">#REF!</definedName>
    <definedName name="tr600c">#REF!</definedName>
    <definedName name="tr600m">#REF!</definedName>
    <definedName name="tr900c">#REF!</definedName>
    <definedName name="tr900m">#REF!</definedName>
    <definedName name="tractor">#REF!</definedName>
    <definedName name="tractor_1">"#REF!"</definedName>
    <definedName name="tractor_2">#REF!</definedName>
    <definedName name="tractor_24">NA()</definedName>
    <definedName name="tractor_7">NA()</definedName>
    <definedName name="tractor_8">"#REF!"</definedName>
    <definedName name="trad">#REF!</definedName>
    <definedName name="traduit">#REF!</definedName>
    <definedName name="transit_mixer">#REF!</definedName>
    <definedName name="transitmixer">#REF!</definedName>
    <definedName name="transitmixer_1">"#REF!"</definedName>
    <definedName name="transitmixer_12">"$#REF!.#REF!#REF!"</definedName>
    <definedName name="transitmixer_2">#REF!</definedName>
    <definedName name="transitmixer_7">"#REF!"</definedName>
    <definedName name="transitmixer_8">"#REF!"</definedName>
    <definedName name="transitmixer_tkm">#REF!</definedName>
    <definedName name="Transport">"$#REF!.$#REF!$#REF!"</definedName>
    <definedName name="Transport_1">"#REF!"</definedName>
    <definedName name="Transport_24">NA()</definedName>
    <definedName name="Transport_7">NA()</definedName>
    <definedName name="TRANSPORTATION_CHARGES">#REF!</definedName>
    <definedName name="TRD">#REF!</definedName>
    <definedName name="trghtrh">#REF!</definedName>
    <definedName name="Tri_D_App_Wid">#REF!</definedName>
    <definedName name="trmixer">#REF!</definedName>
    <definedName name="Troller">"$#REF!.$N$42"</definedName>
    <definedName name="Troller_1">"#REF!"</definedName>
    <definedName name="Troller_24">NA()</definedName>
    <definedName name="Troller_7">NA()</definedName>
    <definedName name="trolley">#REF!</definedName>
    <definedName name="trrm">#REF!</definedName>
    <definedName name="truck">#REF!</definedName>
    <definedName name="Truck_Hire">#REF!</definedName>
    <definedName name="truck5t">#REF!</definedName>
    <definedName name="truck5t_1">"#REF!"</definedName>
    <definedName name="truck5t_12">"$#REF!.#REF!#REF!"</definedName>
    <definedName name="truck5t_2">#REF!</definedName>
    <definedName name="trucklayby.pcc">#REF!</definedName>
    <definedName name="trucklaybypcc">#REF!</definedName>
    <definedName name="tS">#REF!</definedName>
    <definedName name="tS___0">#REF!</definedName>
    <definedName name="tS___13">#REF!</definedName>
    <definedName name="tsan">#REF!</definedName>
    <definedName name="tsoffit">#REF!</definedName>
    <definedName name="tt">#REF!</definedName>
    <definedName name="ttp">#REF!</definedName>
    <definedName name="ttt">#REF!</definedName>
    <definedName name="TU" hidden="1">{"form-D1",#N/A,FALSE,"FORM-D1";"form-D1_amt",#N/A,FALSE,"FORM-D1"}</definedName>
    <definedName name="TUES1">#REF!</definedName>
    <definedName name="tvr">#REF!</definedName>
    <definedName name="tweb">#REF!</definedName>
    <definedName name="twmm">#REF!</definedName>
    <definedName name="twohundredmtrstone">#REF!</definedName>
    <definedName name="ty">#REF!</definedName>
    <definedName name="TYP">#REF!+#REF!</definedName>
    <definedName name="Typ_Length">#REF!</definedName>
    <definedName name="Type3">#REF!</definedName>
    <definedName name="typea">#REF!</definedName>
    <definedName name="typea1pcc">#REF!</definedName>
    <definedName name="typea2pcc">#REF!</definedName>
    <definedName name="typea3pcc">#REF!</definedName>
    <definedName name="typeapcc">#REF!</definedName>
    <definedName name="typeb">#REF!</definedName>
    <definedName name="typeb1pcc">#REF!</definedName>
    <definedName name="typeb2pcc">#REF!</definedName>
    <definedName name="typeb3pcc">#REF!</definedName>
    <definedName name="typebpcc">#REF!</definedName>
    <definedName name="typec">#REF!</definedName>
    <definedName name="typecpcc">#REF!</definedName>
    <definedName name="typed">#REF!</definedName>
    <definedName name="typedpcc">#REF!</definedName>
    <definedName name="typee">#REF!</definedName>
    <definedName name="typeepcc">#REF!</definedName>
    <definedName name="TYRO_PLASTERING">#REF!</definedName>
    <definedName name="TYRO_PLASTERING_1">"#REF!"</definedName>
    <definedName name="TYRO_PLASTERING_12">"$#REF!.#REF!#REF!"</definedName>
    <definedName name="u" localSheetId="0">#REF!</definedName>
    <definedName name="u">#REF!</definedName>
    <definedName name="UDAIPUR">#REF!</definedName>
    <definedName name="uemeet10604" hidden="1">{"Execavation",#N/A,FALSE,"furniture (employer)"}</definedName>
    <definedName name="UG_SUMP">#REF!</definedName>
    <definedName name="ugt">#REF!</definedName>
    <definedName name="uhjkhjkhjkjhk">#REF!</definedName>
    <definedName name="underpass">#REF!</definedName>
    <definedName name="unit">#REF!</definedName>
    <definedName name="unit1">#REF!</definedName>
    <definedName name="UNITS">#REF!</definedName>
    <definedName name="unskil">#REF!</definedName>
    <definedName name="Unskilled">#REF!</definedName>
    <definedName name="Unskilledmazdoor">#REF!</definedName>
    <definedName name="Unskilledmazdoor_1">#REF!</definedName>
    <definedName name="Unskilledmazdoor_12">NA()</definedName>
    <definedName name="Unskilledmazdoor_4">#REF!</definedName>
    <definedName name="Unskilledmazdoor_5">#REF!</definedName>
    <definedName name="Unskilledmazdoor_6">#REF!</definedName>
    <definedName name="Unskilledmazdoor_7">NA()</definedName>
    <definedName name="Unskilledmazdoor_8">NA()</definedName>
    <definedName name="US">#REF!</definedName>
    <definedName name="use">#REF!</definedName>
    <definedName name="uslab" localSheetId="0">#REF!</definedName>
    <definedName name="uslab">#REF!</definedName>
    <definedName name="uu" localSheetId="0">#REF!</definedName>
    <definedName name="uu">#REF!</definedName>
    <definedName name="v" localSheetId="0">#REF!</definedName>
    <definedName name="v">#REF!</definedName>
    <definedName name="V.01">#REF!</definedName>
    <definedName name="V.02">#REF!</definedName>
    <definedName name="V.03">#REF!</definedName>
    <definedName name="V.04">#REF!</definedName>
    <definedName name="V.05">#REF!</definedName>
    <definedName name="V.06">#REF!</definedName>
    <definedName name="V.07">#REF!</definedName>
    <definedName name="V.08">#REF!</definedName>
    <definedName name="V.09">#REF!</definedName>
    <definedName name="V.10">#REF!</definedName>
    <definedName name="V.11">#REF!</definedName>
    <definedName name="V.12">#REF!</definedName>
    <definedName name="V.13">#REF!</definedName>
    <definedName name="V.14">#REF!</definedName>
    <definedName name="V.15">#REF!</definedName>
    <definedName name="V.16">#REF!</definedName>
    <definedName name="V.17">#REF!</definedName>
    <definedName name="V.18">#REF!</definedName>
    <definedName name="V.19">#REF!</definedName>
    <definedName name="V.20">#REF!</definedName>
    <definedName name="V_1">#N/A</definedName>
    <definedName name="va">#REF!</definedName>
    <definedName name="va___0">#REF!</definedName>
    <definedName name="va___13">#REF!</definedName>
    <definedName name="Values_Entered">IF([0]!Loan_Amount*[0]!Interest_Rate*[0]!Loan_Years*[0]!Loan_Start&gt;0,1,0)</definedName>
    <definedName name="vaman">#REF!</definedName>
    <definedName name="VANDEMATARAM">#REF!</definedName>
    <definedName name="VB">#REF!</definedName>
    <definedName name="VD">#REF!</definedName>
    <definedName name="vDateTime">#REF!</definedName>
    <definedName name="VDEGYJUJ" hidden="1">{"form-D1",#N/A,FALSE,"FORM-D1";"form-D1_amt",#N/A,FALSE,"FORM-D1"}</definedName>
    <definedName name="vDiastolic">#REF!</definedName>
    <definedName name="vehicle">#REF!</definedName>
    <definedName name="vehicles">#REF!</definedName>
    <definedName name="Velocity">#REF!</definedName>
    <definedName name="ven">#REF!</definedName>
    <definedName name="Vend">#REF!</definedName>
    <definedName name="venu">150</definedName>
    <definedName name="vertical_col_and_corner_walls">#REF!</definedName>
    <definedName name="Vf">#REF!</definedName>
    <definedName name="VH.01">#REF!</definedName>
    <definedName name="VH.02">#REF!</definedName>
    <definedName name="VH.03">#REF!</definedName>
    <definedName name="VH.04">#REF!</definedName>
    <definedName name="VH.05">#REF!</definedName>
    <definedName name="VH.06">#REF!</definedName>
    <definedName name="VH.07">#REF!</definedName>
    <definedName name="VH.08">#REF!</definedName>
    <definedName name="VH.09">#REF!</definedName>
    <definedName name="vh.1">#REF!</definedName>
    <definedName name="vh.10">#REF!</definedName>
    <definedName name="vh.11">#REF!</definedName>
    <definedName name="vh.12">#REF!</definedName>
    <definedName name="vh.13">#REF!</definedName>
    <definedName name="vh.14">#REF!</definedName>
    <definedName name="vh.15">#REF!</definedName>
    <definedName name="vh.16">#REF!</definedName>
    <definedName name="vh.17">#REF!</definedName>
    <definedName name="vh.18">#REF!</definedName>
    <definedName name="vh.19">#REF!</definedName>
    <definedName name="vh.2">#REF!</definedName>
    <definedName name="vh.20">#REF!</definedName>
    <definedName name="vh.3">#REF!</definedName>
    <definedName name="vh.4">#REF!</definedName>
    <definedName name="vh.5">#REF!</definedName>
    <definedName name="vh.6">#REF!</definedName>
    <definedName name="vh.7">#REF!</definedName>
    <definedName name="vh.8">#REF!</definedName>
    <definedName name="vh.9">#REF!</definedName>
    <definedName name="vHeartRate">#REF!</definedName>
    <definedName name="vibrator">#REF!</definedName>
    <definedName name="vibrator_1">"#REF!"</definedName>
    <definedName name="vibrator_12">"$#REF!.#REF!#REF!"</definedName>
    <definedName name="vibrator_2">#REF!</definedName>
    <definedName name="vibrator_7">"#REF!"</definedName>
    <definedName name="vibrator_8">"#REF!"</definedName>
    <definedName name="vibratory_roller">#REF!</definedName>
    <definedName name="vibro">#REF!</definedName>
    <definedName name="vibro_1">"#REF!"</definedName>
    <definedName name="vibro_12">"$#REF!.#REF!#REF!"</definedName>
    <definedName name="vibro_2">#REF!</definedName>
    <definedName name="vibro_7">"#REF!"</definedName>
    <definedName name="vibro_8">"#REF!"</definedName>
    <definedName name="vica">#REF!</definedName>
    <definedName name="vin" hidden="1">{"'Sheet1'!$A$4386:$N$4591"}</definedName>
    <definedName name="viv">#REF!</definedName>
    <definedName name="viv_7">#REF!</definedName>
    <definedName name="viv_8">#REF!</definedName>
    <definedName name="viv_9">#REF!</definedName>
    <definedName name="VIVEKANANDA">#REF!</definedName>
    <definedName name="viz">#REF!</definedName>
    <definedName name="vj">#REF!</definedName>
    <definedName name="vk">#REF!</definedName>
    <definedName name="VR10T">#REF!</definedName>
    <definedName name="vroller">#REF!</definedName>
    <definedName name="vroller_1">"#REF!"</definedName>
    <definedName name="vroller_24">NA()</definedName>
    <definedName name="vroller_7">NA()</definedName>
    <definedName name="vroller_8">"#REF!"</definedName>
    <definedName name="Vsigma">#REF!</definedName>
    <definedName name="vSystolic">#REF!</definedName>
    <definedName name="vuf">#REF!</definedName>
    <definedName name="vupf">#REF!</definedName>
    <definedName name="VUTP">#REF!</definedName>
    <definedName name="vvv">#REF!</definedName>
    <definedName name="Vz">#REF!</definedName>
    <definedName name="w" localSheetId="0">#REF!</definedName>
    <definedName name="w">#REF!</definedName>
    <definedName name="w1_w2">#REF!</definedName>
    <definedName name="WACL">#REF!</definedName>
    <definedName name="wadb">#REF!</definedName>
    <definedName name="WAEL">#REF!</definedName>
    <definedName name="WAG">#REF!</definedName>
    <definedName name="Waiting">"Picture 1"</definedName>
    <definedName name="Wall_type">#REF!</definedName>
    <definedName name="walldepth">#REF!</definedName>
    <definedName name="wallht">#REF!</definedName>
    <definedName name="wallthk">#REF!</definedName>
    <definedName name="warntriang900">#REF!</definedName>
    <definedName name="Water">#REF!</definedName>
    <definedName name="WATER_CHARGES">#REF!</definedName>
    <definedName name="water_funds" hidden="1">{"'Sheet1'!$A$4386:$N$4591"}</definedName>
    <definedName name="water_tanker">#REF!</definedName>
    <definedName name="waterproofing">#REF!</definedName>
    <definedName name="watertank">#REF!</definedName>
    <definedName name="watertank_1">"#REF!"</definedName>
    <definedName name="watertank_12">"$#REF!.#REF!#REF!"</definedName>
    <definedName name="watertank_2">#REF!</definedName>
    <definedName name="watertank_7">"#REF!"</definedName>
    <definedName name="watertank_8">"#REF!"</definedName>
    <definedName name="watertanker">#REF!</definedName>
    <definedName name="watertanker_1">"#REF!"</definedName>
    <definedName name="watertanker_12">"$#REF!.#REF!#REF!"</definedName>
    <definedName name="watertanker_2">#REF!</definedName>
    <definedName name="watertanker_7">"#REF!"</definedName>
    <definedName name="watertanker_8">"#REF!"</definedName>
    <definedName name="wbl">#REF!</definedName>
    <definedName name="wbm">#REF!</definedName>
    <definedName name="wbmg1">#REF!</definedName>
    <definedName name="wbmg2">#REF!</definedName>
    <definedName name="wbmg3">#REF!</definedName>
    <definedName name="wbowser">#REF!</definedName>
    <definedName name="WC_7">#REF!</definedName>
    <definedName name="WC_8">#REF!</definedName>
    <definedName name="WC_9">#REF!</definedName>
    <definedName name="WCEM">#REF!</definedName>
    <definedName name="wcon">#REF!</definedName>
    <definedName name="wcthd">#REF!</definedName>
    <definedName name="wdf">#REF!</definedName>
    <definedName name="we">#REF!</definedName>
    <definedName name="wearcoatm30">#REF!</definedName>
    <definedName name="wearingcoatdism">#REF!</definedName>
    <definedName name="wearingcoatnh">#REF!</definedName>
    <definedName name="wearingcourse">#REF!</definedName>
    <definedName name="wearingcourse_1">"#REF!"</definedName>
    <definedName name="wearingcourse_12">"$#REF!.#REF!#REF!"</definedName>
    <definedName name="wearingcourse_7">"#REF!"</definedName>
    <definedName name="wearingcourse_8">"#REF!"</definedName>
    <definedName name="weeee">#REF!</definedName>
    <definedName name="weep">#REF!</definedName>
    <definedName name="weep_hole_c_c">#REF!</definedName>
    <definedName name="weep_hole_c_c_">#REF!</definedName>
    <definedName name="Weep_SLC">#REF!</definedName>
    <definedName name="weepbnh">#REF!</definedName>
    <definedName name="weepholeconcretebridge">#REF!</definedName>
    <definedName name="weepholes">#REF!</definedName>
    <definedName name="weepholes_1">"#REF!"</definedName>
    <definedName name="weepholes_12">"$#REF!.#REF!#REF!"</definedName>
    <definedName name="weepholes_7">"#REF!"</definedName>
    <definedName name="weepholes_8">"#REF!"</definedName>
    <definedName name="weepholestone">#REF!</definedName>
    <definedName name="wefwf" hidden="1">{"'자리배치도'!$AG$1:$CI$28"}</definedName>
    <definedName name="Weight">#REF!</definedName>
    <definedName name="Weightage">#REF!</definedName>
    <definedName name="Welder">#REF!</definedName>
    <definedName name="Welder_1">"#REF!"</definedName>
    <definedName name="Welder_12">"$#REF!.#REF!#REF!"</definedName>
    <definedName name="Welder_2">#REF!</definedName>
    <definedName name="Welder_7">"#REF!"</definedName>
    <definedName name="Welder_8">"#REF!"</definedName>
    <definedName name="welderfitterelectricianI">#REF!</definedName>
    <definedName name="welderhelper">#REF!</definedName>
    <definedName name="welderhelper_1">"#REF!"</definedName>
    <definedName name="welderhelper_12">"$#REF!.#REF!#REF!"</definedName>
    <definedName name="welderhelper_2">#REF!</definedName>
    <definedName name="well_D">#REF!</definedName>
    <definedName name="well_h">#REF!</definedName>
    <definedName name="Wellsinker">#REF!</definedName>
    <definedName name="wep">#REF!</definedName>
    <definedName name="wet_mix">#REF!</definedName>
    <definedName name="wetmixmacadam">#REF!</definedName>
    <definedName name="wetrmixmacadam">#REF!</definedName>
    <definedName name="wewq">#REF!</definedName>
    <definedName name="wh">#REF!</definedName>
    <definedName name="WHITESAND">#REF!</definedName>
    <definedName name="Wib">#REF!</definedName>
    <definedName name="wid">#REF!</definedName>
    <definedName name="WIDTH" localSheetId="0">#REF!</definedName>
    <definedName name="WIDTH">#REF!</definedName>
    <definedName name="WIRE_GLASS">#REF!</definedName>
    <definedName name="WIRE_GLASS_1">"#REF!"</definedName>
    <definedName name="WIRE_GLASS_12">"$#REF!.#REF!#REF!"</definedName>
    <definedName name="Wit">#REF!</definedName>
    <definedName name="withoutstr">#REF!</definedName>
    <definedName name="withstr">#REF!</definedName>
    <definedName name="WKD">#REF!</definedName>
    <definedName name="WLP">#REF!</definedName>
    <definedName name="wmm" localSheetId="0">#REF!</definedName>
    <definedName name="wmm">#REF!</definedName>
    <definedName name="WMM_1">"#REF!"</definedName>
    <definedName name="WMM_12">"$#REF!.#REF!#REF!"</definedName>
    <definedName name="WMM_App_Area">#REF!</definedName>
    <definedName name="WMM_App_Thk">#REF!</definedName>
    <definedName name="WMM_App_Wid">#REF!</definedName>
    <definedName name="WMM_Area">#REF!</definedName>
    <definedName name="WMM_Thk">#REF!</definedName>
    <definedName name="WMM_Wid">#REF!</definedName>
    <definedName name="wmm1.16">#REF!</definedName>
    <definedName name="wmm1.17">#REF!</definedName>
    <definedName name="wmm1.19">#REF!</definedName>
    <definedName name="wmm1.20">#REF!</definedName>
    <definedName name="wmm1.6">#REF!</definedName>
    <definedName name="wmm1.8">#REF!</definedName>
    <definedName name="wmm2.16">#REF!</definedName>
    <definedName name="wmm2.17">#REF!</definedName>
    <definedName name="wmm2.19">#REF!</definedName>
    <definedName name="wmm2.20">#REF!</definedName>
    <definedName name="wmm2.6">#REF!</definedName>
    <definedName name="wmm2.8">#REF!</definedName>
    <definedName name="wmm3.16">#REF!</definedName>
    <definedName name="wmm3.17">#REF!</definedName>
    <definedName name="wmm3.19">#REF!</definedName>
    <definedName name="wmm3.20">#REF!</definedName>
    <definedName name="wmm3.6">#REF!</definedName>
    <definedName name="wmm3.8">#REF!</definedName>
    <definedName name="wmm4.16">#REF!</definedName>
    <definedName name="wmm4.17">#REF!</definedName>
    <definedName name="wmm4.19">#REF!</definedName>
    <definedName name="wmm4.20">#REF!</definedName>
    <definedName name="wmm4.6">#REF!</definedName>
    <definedName name="wmm4.8">#REF!</definedName>
    <definedName name="wmmatplant">#REF!</definedName>
    <definedName name="WmmLead" localSheetId="0">#REF!</definedName>
    <definedName name="WmmLead">#REF!</definedName>
    <definedName name="wmmnhwithlead">#REF!</definedName>
    <definedName name="wmmp">#REF!</definedName>
    <definedName name="wmmp_1">"#REF!"</definedName>
    <definedName name="wmmp_24">NA()</definedName>
    <definedName name="wmmp_7">NA()</definedName>
    <definedName name="wmmpccwithlead">#REF!</definedName>
    <definedName name="wmmplant">#REF!</definedName>
    <definedName name="wmmplant_1">"#REF!"</definedName>
    <definedName name="wmmplant_12">"$#REF!.#REF!#REF!"</definedName>
    <definedName name="wmmplant_2">#REF!</definedName>
    <definedName name="wmmplantrate">#REF!</definedName>
    <definedName name="WMP60T">NA()</definedName>
    <definedName name="WOODWORK">#REF!</definedName>
    <definedName name="word">#REF!</definedName>
    <definedName name="WP">#REF!</definedName>
    <definedName name="WPC">#REF!</definedName>
    <definedName name="WPC_1">"#REF!"</definedName>
    <definedName name="WPC_12">"$#REF!.#REF!#REF!"</definedName>
    <definedName name="WPC_7">"#REF!"</definedName>
    <definedName name="WPC_8">"#REF!"</definedName>
    <definedName name="wqe">#REF!</definedName>
    <definedName name="wqr" hidden="1">{"form-D1",#N/A,FALSE,"FORM-D1";"form-D1_amt",#N/A,FALSE,"FORM-D1"}</definedName>
    <definedName name="wqw">#REF!</definedName>
    <definedName name="WREF" hidden="1">{"CLAIM 3A",#N/A,FALSE,"CLAIM 3A";"CLAIM 4A",#N/A,FALSE,"CLAIM 4A";"CLAIM 5A CEM EXP STEEL ABSTRACT",#N/A,FALSE,"CLAIM 5A CEM&amp;EXP&amp;STEEL ABSTRACT";"CLAIM 5A CEMENT ROAD TAX INVOICE",#N/A,FALSE,"CLAIM 5A CEMENT ROADTAX INVOICE";"CLAIM 5A EXPL ROAD TAX INVOICE",#N/A,FALSE,"CLAIM 5A EXPLOS ROADTAX INVOICE";"CLAIM 5A CEM ADD. GOOD TAX INVOICE",#N/A,FALSE,"CLAIM5A CEM ADD.GOODTAX INVOICE";"CLAIM 5A EXP ADD. GOOD TAX INVOICE",#N/A,FALSE,"CLAIM5A EXP ADD.GOODTAX INVOICE";"CLAIM 5A STEEL ADD. GOOD TAX INVOICE",#N/A,FALSE,"CLAIM5A STEEL ADD.GOOD TAX INV.";"CLAIM 5A OTHER TAX ABSTRACT",#N/A,FALSE,"CLAIM 5A OTHER TAX ABSTRACT";"CLAIM 5A PASS GOOD TAX INVOICE",#N/A,FALSE,"CLAIM 5A PASS&amp;GOOD TAX INVOICE";"CLAIM 5A INSUR PREMIUM INVOICE",#N/A,FALSE,"CLAIM 5A INSUR.PREMIUM INVOICE";"CLAIM 6A",#N/A,FALSE,"CLAIM 6A";"CLAIM 7",#N/A,FALSE,"CLAIM 7";"CLAIM 10",#N/A,FALSE,"CLAIM 10";"CLAIM 11",#N/A,FALSE,"CLAIM 11";"CLAIM 12",#N/A,FALSE,"CLAIM 12";"CLAIM 13A",#N/A,FALSE,"CLAIM 13A";"CLAIM 15",#N/A,FALSE,"CLAIM 15";"CLAIM 16",#N/A,FALSE,"CLAIM 16";"CLAIM 17A",#N/A,FALSE,"CLAIM 17A";"CLAIM 18",#N/A,FALSE,"CLAIM 18";"CLAIM 21",#N/A,FALSE,"CLAIM 21";"CLAIM 20",#N/A,FALSE,"CLAIM 20";"CLAIM 22",#N/A,FALSE,"CLAIM 22";"CLAIM 23",#N/A,FALSE,"CLAIM 23";"CLAIM 25C WADHAL ABSTRACT",#N/A,FALSE,"25C WADHAL ABSTRACT";"CLAIM 25C WADHAL COMPENSATION",#N/A,FALSE,"25C WADHAL COMPENSATION";"CLAIM 25C WADHAL LOSS OF PROD. LABOUR",#N/A,FALSE,"25C WADHAL LOSS OF PROD. LABOUR";"CLAIM 25C WADHAL LOSS OF PROD. PLANT",#N/A,FALSE,"25C WADHAL LOSS OF PROD. PLANT";"CLAIM 25C MANGLAD ABSTRACT",#N/A,FALSE,"25C MANGLAD ABSTRACT";"CLAIM 25C MANGLAD COMPENSATION",#N/A,FALSE,"25C MANGLAD COMPENSATION";"CLAIM 25C MANGLAD LOSS OF PROD. LABOUR",#N/A,FALSE,"25C MANGLAD LOSS OF PROD.LABOUR";"CLAIM 25C MANGLAD LOSS OF PROD. PLANT",#N/A,FALSE,"25C MANGLAD LOSS OF PROD. PLANT";"CLAIM 25C RATTANPUR ABSTRACT",#N/A,FALSE,"25C RATTANPUR ABSTRACT";"CLAIM 25C RATTANPUR COMPENSATION",#N/A,FALSE,"25C RATTANPUR COMPENSATION";"CLAIM 25C RATT. LOSS OF PROD. LABOUR",#N/A,FALSE,"25C RATTAN.LOSS OF PROD. LABOUR";"CLAIM 25C RATTAN. LOSS OF PROD PLANT",#N/A,FALSE,"25C RATTAN. LOSS OF PROD. PLANT";"CLAIM 25C 6th FACE ABSTRACT",#N/A,FALSE,"25C 6th FACE ABSTRACT";"CLAIM 25C 6th FACE COMPENSATION",#N/A,FALSE,"25C 6th FACE COMPENSATION";"CLAIM 25C 6th LOSS OF PROD . LABOUR",#N/A,FALSE,"25C 6th LOSS OF PROD. LABOUR";"CLAIM 25C 6th LOSS OF PROD. PLANT",#N/A,FALSE,"25C 6th LOSS OF PROD. PLANT";"CLAIM 25C SURGE SHAFT ABSTRACT",#N/A,FALSE,"25C SURGE SHAFT ABSTRACT";"CLAIM 25C SURGE SHAFT COMPENSATION",#N/A,FALSE,"25C SURGE SHAFT COMPENSATION";"CLAIM 25C SHAFT LOSS OF PROD. LABOUR",#N/A,FALSE,"25C SHAFT LOSS OF PROD. LABOUR";"CLAIM 25C SHAFT LOSS OF PROD. PLANT",#N/A,FALSE,"25C SHAFT LOSS OF PROD. PLANT";"CLAIM 29",#N/A,FALSE,"CLAIM 29";"CLAIM 27",#N/A,FALSE,"CLAIM 27";"CLAIM 13A 17A ESCALATION ABSTRACT",#N/A,FALSE,"13A &amp; 17A ESCALATION ABSTRACT";"CLAIM 13A 17A ESCAL. LABOUR",#N/A,FALSE,"13A &amp; 17A ESCAL. LABOUR";"CLAIM 13A 17A ESCAL. FUEL",#N/A,FALSE,"13A &amp; 17A ESCAL. FUEL";"CLAIM 13A 17A ESCALATION wpi",#N/A,FALSE,"13A &amp; 17A ESCALATION - wpi";"CLAIM 13A 17A ESCAL. weighted wpi",#N/A,FALSE,"13A &amp; 17A ESCAL. weighted wpi";"CLAIM 13A 17A ESCAL. OTEHR MATERIAL",#N/A,FALSE,"13A &amp; 17A ESCAL. OTHER MATERIAL"}</definedName>
    <definedName name="wrn.2번." hidden="1">{#N/A,#N/A,FALSE,"2~8번"}</definedName>
    <definedName name="wrn.abc." hidden="1">{"Execavation",#N/A,FALSE,"furniture (employer)"}</definedName>
    <definedName name="WRN.ABL." hidden="1">{"Execavation",#N/A,FALSE,"furniture (employer)"}</definedName>
    <definedName name="wrn.budget." hidden="1">{"form-D1",#N/A,FALSE,"FORM-D1";"form-D1_amt",#N/A,FALSE,"FORM-D1"}</definedName>
    <definedName name="wrn.CASH._.FLOW." hidden="1">{"CASH FLOW",#N/A,FALSE,"A"}</definedName>
    <definedName name="wrn.cost." hidden="1">{#N/A,#N/A,FALSE,"abs";#N/A,#N/A,FALSE,"Annex-I";#N/A,#N/A,FALSE,"Annex-II";#N/A,#N/A,FALSE,"Annex-III";#N/A,#N/A,FALSE,"Annex-IV";#N/A,#N/A,FALSE,"Annex-V";#N/A,#N/A,FALSE,"Annex-VI"}</definedName>
    <definedName name="wrn.DRB._.CLAIMS._.FOR._.BILL._.A3._.SIZE.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wrn.DRB._.CLAIMS._.FOR._.BILL._.A4._.SIZE." hidden="1">{"CLAIM 3A",#N/A,FALSE,"CLAIM 3A";"CLAIM 4A",#N/A,FALSE,"CLAIM 4A";"CLAIM 5A CEM EXP STEEL ABSTRACT",#N/A,FALSE,"CLAIM 5A CEM&amp;EXP&amp;STEEL ABSTRACT";"CLAIM 5A CEMENT ROAD TAX INVOICE",#N/A,FALSE,"CLAIM 5A CEMENT ROADTAX INVOICE";"CLAIM 5A EXPL ROAD TAX INVOICE",#N/A,FALSE,"CLAIM 5A EXPLOS ROADTAX INVOICE";"CLAIM 5A CEM ADD. GOOD TAX INVOICE",#N/A,FALSE,"CLAIM5A CEM ADD.GOODTAX INVOICE";"CLAIM 5A EXP ADD. GOOD TAX INVOICE",#N/A,FALSE,"CLAIM5A EXP ADD.GOODTAX INVOICE";"CLAIM 5A STEEL ADD. GOOD TAX INVOICE",#N/A,FALSE,"CLAIM5A STEEL ADD.GOOD TAX INV.";"CLAIM 5A OTHER TAX ABSTRACT",#N/A,FALSE,"CLAIM 5A OTHER TAX ABSTRACT";"CLAIM 5A PASS GOOD TAX INVOICE",#N/A,FALSE,"CLAIM 5A PASS&amp;GOOD TAX INVOICE";"CLAIM 5A INSUR PREMIUM INVOICE",#N/A,FALSE,"CLAIM 5A INSUR.PREMIUM INVOICE";"CLAIM 6A",#N/A,FALSE,"CLAIM 6A";"CLAIM 7",#N/A,FALSE,"CLAIM 7";"CLAIM 10",#N/A,FALSE,"CLAIM 10";"CLAIM 11",#N/A,FALSE,"CLAIM 11";"CLAIM 12",#N/A,FALSE,"CLAIM 12";"CLAIM 13A",#N/A,FALSE,"CLAIM 13A";"CLAIM 15",#N/A,FALSE,"CLAIM 15";"CLAIM 16",#N/A,FALSE,"CLAIM 16";"CLAIM 17A",#N/A,FALSE,"CLAIM 17A";"CLAIM 18",#N/A,FALSE,"CLAIM 18";"CLAIM 21",#N/A,FALSE,"CLAIM 21";"CLAIM 20",#N/A,FALSE,"CLAIM 20";"CLAIM 22",#N/A,FALSE,"CLAIM 22";"CLAIM 23",#N/A,FALSE,"CLAIM 23";"CLAIM 25C WADHAL ABSTRACT",#N/A,FALSE,"25C WADHAL ABSTRACT";"CLAIM 25C WADHAL COMPENSATION",#N/A,FALSE,"25C WADHAL COMPENSATION";"CLAIM 25C WADHAL LOSS OF PROD. LABOUR",#N/A,FALSE,"25C WADHAL LOSS OF PROD. LABOUR";"CLAIM 25C WADHAL LOSS OF PROD. PLANT",#N/A,FALSE,"25C WADHAL LOSS OF PROD. PLANT";"CLAIM 25C MANGLAD ABSTRACT",#N/A,FALSE,"25C MANGLAD ABSTRACT";"CLAIM 25C MANGLAD COMPENSATION",#N/A,FALSE,"25C MANGLAD COMPENSATION";"CLAIM 25C MANGLAD LOSS OF PROD. LABOUR",#N/A,FALSE,"25C MANGLAD LOSS OF PROD.LABOUR";"CLAIM 25C MANGLAD LOSS OF PROD. PLANT",#N/A,FALSE,"25C MANGLAD LOSS OF PROD. PLANT";"CLAIM 25C RATTANPUR ABSTRACT",#N/A,FALSE,"25C RATTANPUR ABSTRACT";"CLAIM 25C RATTANPUR COMPENSATION",#N/A,FALSE,"25C RATTANPUR COMPENSATION";"CLAIM 25C RATT. LOSS OF PROD. LABOUR",#N/A,FALSE,"25C RATTAN.LOSS OF PROD. LABOUR";"CLAIM 25C RATTAN. LOSS OF PROD PLANT",#N/A,FALSE,"25C RATTAN. LOSS OF PROD. PLANT";"CLAIM 25C 6th FACE ABSTRACT",#N/A,FALSE,"25C 6th FACE ABSTRACT";"CLAIM 25C 6th FACE COMPENSATION",#N/A,FALSE,"25C 6th FACE COMPENSATION";"CLAIM 25C 6th LOSS OF PROD . LABOUR",#N/A,FALSE,"25C 6th LOSS OF PROD. LABOUR";"CLAIM 25C 6th LOSS OF PROD. PLANT",#N/A,FALSE,"25C 6th LOSS OF PROD. PLANT";"CLAIM 25C SURGE SHAFT ABSTRACT",#N/A,FALSE,"25C SURGE SHAFT ABSTRACT";"CLAIM 25C SURGE SHAFT COMPENSATION",#N/A,FALSE,"25C SURGE SHAFT COMPENSATION";"CLAIM 25C SHAFT LOSS OF PROD. LABOUR",#N/A,FALSE,"25C SHAFT LOSS OF PROD. LABOUR";"CLAIM 25C SHAFT LOSS OF PROD. PLANT",#N/A,FALSE,"25C SHAFT LOSS OF PROD. PLANT";"CLAIM 29",#N/A,FALSE,"CLAIM 29";"CLAIM 27",#N/A,FALSE,"CLAIM 27";"CLAIM 13A 17A ESCALATION ABSTRACT",#N/A,FALSE,"13A &amp; 17A ESCALATION ABSTRACT";"CLAIM 13A 17A ESCAL. LABOUR",#N/A,FALSE,"13A &amp; 17A ESCAL. LABOUR";"CLAIM 13A 17A ESCAL. FUEL",#N/A,FALSE,"13A &amp; 17A ESCAL. FUEL";"CLAIM 13A 17A ESCALATION wpi",#N/A,FALSE,"13A &amp; 17A ESCALATION - wpi";"CLAIM 13A 17A ESCAL. weighted wpi",#N/A,FALSE,"13A &amp; 17A ESCAL. weighted wpi";"CLAIM 13A 17A ESCAL. OTEHR MATERIAL",#N/A,FALSE,"13A &amp; 17A ESCAL. OTHER MATERIAL"}</definedName>
    <definedName name="wrn.FTS." hidden="1">{"FTS",#N/A,FALSE,"E"}</definedName>
    <definedName name="wrn.FTS._.PLANT._.BREAKUP." hidden="1">{"PLANT BREAKUP",#N/A,FALSE,"E"}</definedName>
    <definedName name="wrn.item1." hidden="1">{#N/A,#N/A,FALSE,"Wadhal";#N/A,#N/A,FALSE,"Manglad U-S";#N/A,#N/A,FALSE,"Manglad D-S";#N/A,#N/A,FALSE,"Ratanpur U-S";#N/A,#N/A,FALSE,"Ratanpur D-S";#N/A,#N/A,FALSE,"VI Face"}</definedName>
    <definedName name="wrn.PLANNING." hidden="1">{"PLANNING",#N/A,FALSE,"A"}</definedName>
    <definedName name="wrn.qqqq." hidden="1">{"wwww",#N/A,FALSE,"Final_ RATE ANALYSIS "}</definedName>
    <definedName name="wrn.summary." hidden="1">{"SUMMARY",#N/A,FALSE,"C"}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n_DRB___CLAIMS___FOR___BILL___A3___SIZE_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wrn_DRB___CLAIMS___FOR___BILL___A4___SIZE_">{"CLAIM 3A",#N/A,FALSE,"CLAIM 3A";"CLAIM 4A",#N/A,FALSE,"CLAIM 4A";"CLAIM 5A CEM EXP STEEL ABSTRACT",#N/A,FALSE,"CLAIM 5A CEM&amp;EXP&amp;STEEL ABSTRACT";"CLAIM 5A CEMENT ROAD TAX INVOICE",#N/A,FALSE,"CLAIM 5A CEMENT ROADTAX INVOICE";"CLAIM 5A EXPL ROAD TAX INVOICE",#N/A,FALSE,"CLAIM 5A EXPLOS ROADTAX INVOICE";"CLAIM 5A CEM ADD. GOOD TAX INVOICE",#N/A,FALSE,"CLAIM5A CEM ADD.GOODTAX INVOICE";"CLAIM 5A EXP ADD. GOOD TAX INVOICE",#N/A,FALSE,"CLAIM5A EXP ADD.GOODTAX INVOICE";"CLAIM 5A STEEL ADD. GOOD TAX INVOICE",#N/A,FALSE,"CLAIM5A STEEL ADD.GOOD TAX INV.";"CLAIM 5A OTHER TAX ABSTRACT",#N/A,FALSE,"CLAIM 5A OTHER TAX ABSTRACT";"CLAIM 5A PASS GOOD TAX INVOICE",#N/A,FALSE,"CLAIM 5A PASS&amp;GOOD TAX INVOICE";"CLAIM 5A INSUR PREMIUM INVOICE",#N/A,FALSE,"CLAIM 5A INSUR.PREMIUM INVOICE";"CLAIM 6A",#N/A,FALSE,"CLAIM 6A";"CLAIM 7",#N/A,FALSE,"CLAIM 7";"CLAIM 10",#N/A,FALSE,"CLAIM 10";"CLAIM 11",#N/A,FALSE,"CLAIM 11";"CLAIM 12",#N/A,FALSE,"CLAIM 12";"CLAIM 13A",#N/A,FALSE,"CLAIM 13A";"CLAIM 15",#N/A,FALSE,"CLAIM 15";"CLAIM 16",#N/A,FALSE,"CLAIM 16";"CLAIM 17A",#N/A,FALSE,"CLAIM 17A";"CLAIM 18",#N/A,FALSE,"CLAIM 18";"CLAIM 21",#N/A,FALSE,"CLAIM 21";"CLAIM 20",#N/A,FALSE,"CLAIM 20";"CLAIM 22",#N/A,FALSE,"CLAIM 22";"CLAIM 23",#N/A,FALSE,"CLAIM 23";"CLAIM 25C WADHAL ABSTRACT",#N/A,FALSE,"25C WADHAL ABSTRACT";"CLAIM 25C WADHAL COMPENSATION",#N/A,FALSE,"25C WADHAL COMPENSATION";"CLAIM 25C WADHAL LOSS OF PROD. LABOUR",#N/A,FALSE,"25C WADHAL LOSS OF PROD. LABOUR";"CLAIM 25C WADHAL LOSS OF PROD. PLANT",#N/A,FALSE,"25C WADHAL LOSS OF PROD. PLANT";"CLAIM 25C MANGLAD ABSTRACT",#N/A,FALSE,"25C MANGLAD ABSTRACT";"CLAIM 25C MANGLAD COMPENSATION",#N/A,FALSE,"25C MANGLAD COMPENSATION";"CLAIM 25C MANGLAD LOSS OF PROD. LABOUR",#N/A,FALSE,"25C MANGLAD LOSS OF PROD.LABOUR";"CLAIM 25C MANGLAD LOSS OF PROD. PLANT",#N/A,FALSE,"25C MANGLAD LOSS OF PROD. PLANT";"CLAIM 25C RATTANPUR ABSTRACT",#N/A,FALSE,"25C RATTANPUR ABSTRACT";"CLAIM 25C RATTANPUR COMPENSATION",#N/A,FALSE,"25C RATTANPUR COMPENSATION";"CLAIM 25C RATT. LOSS OF PROD. LABOUR",#N/A,FALSE,"25C RATTAN.LOSS OF PROD. LABOUR";"CLAIM 25C RATTAN. LOSS OF PROD PLANT",#N/A,FALSE,"25C RATTAN. LOSS OF PROD. PLANT";"CLAIM 25C 6th FACE ABSTRACT",#N/A,FALSE,"25C 6th FACE ABSTRACT";"CLAIM 25C 6th FACE COMPENSATION",#N/A,FALSE,"25C 6th FACE COMPENSATION";"CLAIM 25C 6th LOSS OF PROD . LABOUR",#N/A,FALSE,"25C 6th LOSS OF PROD. LABOUR";"CLAIM 25C 6th LOSS OF PROD. PLANT",#N/A,FALSE,"25C 6th LOSS OF PROD. PLANT";"CLAIM 25C SURGE SHAFT ABSTRACT",#N/A,FALSE,"25C SURGE SHAFT ABSTRACT";"CLAIM 25C SURGE SHAFT COMPENSATION",#N/A,FALSE,"25C SURGE SHAFT COMPENSATION";"CLAIM 25C SHAFT LOSS OF PROD. LABOUR",#N/A,FALSE,"25C SHAFT LOSS OF PROD. LABOUR";"CLAIM 25C SHAFT LOSS OF PROD. PLANT",#N/A,FALSE,"25C SHAFT LOSS OF PROD. PLANT";"CLAIM 29",#N/A,FALSE,"CLAIM 29";"CLAIM 27",#N/A,FALSE,"CLAIM 27";"CLAIM 13A 17A ESCALATION ABSTRACT",#N/A,FALSE,"13A &amp; 17A ESCALATION ABSTRACT";"CLAIM 13A 17A ESCAL. LABOUR",#N/A,FALSE,"13A &amp; 17A ESCAL. LABOUR";"CLAIM 13A 17A ESCAL. FUEL",#N/A,FALSE,"13A &amp; 17A ESCAL. FUEL";"CLAIM 13A 17A ESCALATION wpi",#N/A,FALSE,"13A &amp; 17A ESCALATION - wpi";"CLAIM 13A 17A ESCAL. weighted wpi",#N/A,FALSE,"13A &amp; 17A ESCAL. weighted wpi";"CLAIM 13A 17A ESCAL. OTEHR MATERIAL",#N/A,FALSE,"13A &amp; 17A ESCAL. OTHER MATERIAL"}</definedName>
    <definedName name="wrn_item1_">{#N/A,#N/A,FALSE,"Wadhal";#N/A,#N/A,FALSE,"Manglad U-S";#N/A,#N/A,FALSE,"Manglad D-S";#N/A,#N/A,FALSE,"Ratanpur U-S";#N/A,#N/A,FALSE,"Ratanpur D-S";#N/A,#N/A,FALSE,"VI Face"}</definedName>
    <definedName name="wsegment">#REF!</definedName>
    <definedName name="wsoffit">#REF!</definedName>
    <definedName name="Wtan1">#REF!</definedName>
    <definedName name="wtanker">#REF!</definedName>
    <definedName name="wtanker_1">"#REF!"</definedName>
    <definedName name="wtanker_24">NA()</definedName>
    <definedName name="wtanker_7">NA()</definedName>
    <definedName name="wtanker_8">"#REF!"</definedName>
    <definedName name="wtfnd">#REF!</definedName>
    <definedName name="wtpr">#REF!</definedName>
    <definedName name="wtprca">#REF!</definedName>
    <definedName name="wtsbfd">#REF!</definedName>
    <definedName name="wtsub">#REF!</definedName>
    <definedName name="wwbm">#REF!</definedName>
    <definedName name="wwmm">#REF!</definedName>
    <definedName name="www">#REF!</definedName>
    <definedName name="wwww">#REF!</definedName>
    <definedName name="x" localSheetId="0">#REF!</definedName>
    <definedName name="x">#REF!</definedName>
    <definedName name="x3pt">#REF!</definedName>
    <definedName name="x4pt">#REF!</definedName>
    <definedName name="xgdep">#REF!</definedName>
    <definedName name="xglen">#REF!</definedName>
    <definedName name="xgwd">#REF!</definedName>
    <definedName name="xi" localSheetId="0">#REF!</definedName>
    <definedName name="xi">#REF!</definedName>
    <definedName name="Xl">#REF!</definedName>
    <definedName name="Xl___0">#REF!</definedName>
    <definedName name="Xl___13">#REF!</definedName>
    <definedName name="xsa">#REF!</definedName>
    <definedName name="xx">#REF!</definedName>
    <definedName name="xxx">#REF!</definedName>
    <definedName name="xxx1">#REF!</definedName>
    <definedName name="xxxx">#REF!</definedName>
    <definedName name="xxxx_1">"#REF!"</definedName>
    <definedName name="xxxx_10">#REF!</definedName>
    <definedName name="xxxx_12">"$#REF!.#REF!#REF!"</definedName>
    <definedName name="xxxx_2">#REF!</definedName>
    <definedName name="xxxx_7">"#REF!"</definedName>
    <definedName name="xxxx_8">"#REF!"</definedName>
    <definedName name="xxxxx">#REF!</definedName>
    <definedName name="xy">#REF!</definedName>
    <definedName name="xyz">#REF!</definedName>
    <definedName name="y" localSheetId="0">#REF!</definedName>
    <definedName name="y">#REF!</definedName>
    <definedName name="y1pt">#REF!</definedName>
    <definedName name="y2pt">#REF!</definedName>
    <definedName name="y3pt">#REF!</definedName>
    <definedName name="y4pt">#REF!</definedName>
    <definedName name="ygk" hidden="1">{"AWARDED MADE BY DRB",#N/A,FALSE,"AWARD MADE BY DRB";"CURRENCY COMPOSITION NR CLAIMS",#N/A,FALSE,"CURRENCY COMPOSITION-NR CLAIMS";"INTEREST Rs NR CLAIMS",#N/A,FALSE,"INTERESTS Rs - NR CLAIMS";"INTEREST USD NR CLAIMS",#N/A,FALSE,"INTERESTS US $ - NR CLAIMS";"INTEREST ITL NR CLAIMS",#N/A,FALSE,"INTERESTS ITL - NR CLAIMS";"CLAIM 2A GROSS AMOUNT",#N/A,FALSE,"CLAIM 2A GROSS AMOUNT";"CLAIM 2A NET AMOUNT",#N/A,FALSE,"CLAIM 2A NET AMOUNT";"CLAIM 2B GROSS AMOUNT",#N/A,FALSE,"CLAIM 2B GROSS AMOUNT";"CLAIM 2B NET AMOUNT",#N/A,FALSE,"CLAIM 2B NET AMOUNT";"CLAIM 2C WORKED HOURS",#N/A,FALSE,"CLAIM 2C WORKED HOURS";"CLAIM 2C GROSS AMOUNT",#N/A,FALSE,"CLAIM 2C GROSS AMOUNT";"CLAIM 2C NET AMOUNT",#N/A,FALSE,"CLAIM 2C NET AMOUNT";"CLAIM 2C INTEREST Rs",#N/A,FALSE,"CLAIM 2C INTEREST Rs";"CLAIM 2C INTEREST USD",#N/A,FALSE,"CLAIM 2C INTEREST US$";"CLAIM 2C INTEREST ITL",#N/A,FALSE,"CLAIM 2C INTEREST ITL";"CLAIM 5A CEM EXP STEEL MARKUP",#N/A,FALSE,"CLAIM 5A CEM&amp;EXP&amp;STEEL MARKUP";"CLAIM 5A CEM EXP ST INTEREST RS",#N/A,FALSE,"CLAIM 5A CEM&amp;EXP&amp;ST INTEREST Rs";"CLAIM 5A CEM EXP ST INTEREST USD",#N/A,FALSE,"CLAIM5A CEM&amp;EXP&amp;ST INTEREST US$";"CLAIM 5A CEM EXP ST INTEREST ITL",#N/A,FALSE,"CLAIM5A CEM&amp;EXP&amp;ST INTEREST ITL";"CLAIM 5A OTHER TAX MARKUP",#N/A,FALSE,"CLAIM 5A OTHER TAX MARKUP";"CLAIM 5A OTHER TAX INTEREST Rs",#N/A,FALSE,"CLAIM5A OTHER TAX INTEREST Rs";"CLAIM 5A OTHER TAX INTEREST USD",#N/A,FALSE,"CLAIM5A OTHER TAX INTEREST US$";"CLAIM 5A OTHER TAX INTEREST ITL",#N/A,FALSE,"CLAIM5A OTHER TAX INTEREST ITL";"CLAIM 13B",#N/A,FALSE,"CLAIM13B";"CLAIM 17B",#N/A,FALSE,"CLAIM 17B";"CLAIM 25A",#N/A,FALSE,"CLAIM 25A";"CLAIM 25B NET AMOUNT",#N/A,FALSE,"CLAIM 25B NET AMOUNT";"CLAIM 25B INTEREST USD",#N/A,FALSE,"CLAIM 25B INTEREST US$";"CLAIM 25B INTEREST Rs",#N/A,FALSE,"CLAIM 25B INTEREST Rs";"CLAIM 25B INTEREST ITL",#N/A,FALSE,"CLAIM 25B INTEREST ITL";"CLAIM 25C NET AMOUNT",#N/A,FALSE,"CLAIM 25C NET AMOUNT";"CLAIM 25C INTEREST Rs",#N/A,FALSE,"CLAIM 25C INTEREST Rs";"CLAIM 25C INTEREST USD",#N/A,FALSE,"CLAIM 25C INTEREST US$";"CLAIM 25C INTEREST ITL",#N/A,FALSE,"CLAIM 25C INTEREST ITL"}</definedName>
    <definedName name="YHYUS">#REF!</definedName>
    <definedName name="yo">#REF!</definedName>
    <definedName name="YR">#REF!</definedName>
    <definedName name="yui">#REF!</definedName>
    <definedName name="yy">#REF!</definedName>
    <definedName name="yyy">#REF!</definedName>
    <definedName name="Z">#REF!</definedName>
    <definedName name="Z.">#REF!</definedName>
    <definedName name="Z_87FC2C73_120F_4A0A_A49E_0CF96AAB3E9C_.wvu.FilterData" hidden="1">#REF!</definedName>
    <definedName name="ZCANNEXURES">#REF!</definedName>
    <definedName name="zcnhm">#REF!</definedName>
    <definedName name="ZCREPORT">#REF!</definedName>
    <definedName name="zcvnsfgf">#REF!</definedName>
    <definedName name="Zdata">#REF!</definedName>
    <definedName name="ZdatB">#REF!</definedName>
    <definedName name="Zero">#REF!</definedName>
    <definedName name="Zero_1">"#REF!"</definedName>
    <definedName name="Zero_12">"$#REF!.#REF!#REF!"</definedName>
    <definedName name="Zero_2">#REF!</definedName>
    <definedName name="Zero_7">"#REF!"</definedName>
    <definedName name="Zero_8">"#REF!"</definedName>
    <definedName name="Zip">#REF!</definedName>
    <definedName name="zl">#REF!</definedName>
    <definedName name="zl___0">#REF!</definedName>
    <definedName name="zl___13">#REF!</definedName>
    <definedName name="zlpu">#REF!</definedName>
    <definedName name="zlpu___0">#REF!</definedName>
    <definedName name="zlpu___13">#REF!</definedName>
    <definedName name="zs">#REF!</definedName>
    <definedName name="zs___0">#REF!</definedName>
    <definedName name="zs___13">#REF!</definedName>
    <definedName name="ZSpan">#REF!</definedName>
    <definedName name="ZspanS">#REF!</definedName>
    <definedName name="zspu">#REF!</definedName>
    <definedName name="zspu___0">#REF!</definedName>
    <definedName name="zspu___13">#REF!</definedName>
    <definedName name="ZSS">#REF!</definedName>
    <definedName name="ZSS___0">#REF!</definedName>
    <definedName name="ZSS___13">#REF!</definedName>
    <definedName name="ztpu">#REF!</definedName>
    <definedName name="ztpu___0">#REF!</definedName>
    <definedName name="ztpu___13">#REF!</definedName>
    <definedName name="ZXDFG" hidden="1">{"'Bill No. 7'!$A$1:$G$32"}</definedName>
    <definedName name="zxgsdfg" hidden="1">{"'Bill No. 7'!$A$1:$G$32"}</definedName>
    <definedName name="ZY">#REF!</definedName>
    <definedName name="ZY___0">#REF!</definedName>
    <definedName name="ZY___13">#REF!</definedName>
    <definedName name="zz_2">#REF!</definedName>
    <definedName name="zz_3">#REF!</definedName>
    <definedName name="zz_4">#REF!</definedName>
    <definedName name="ZZXzcbv">#REF!</definedName>
    <definedName name="ZZXzcbv_7">#REF!</definedName>
    <definedName name="ZZXzcbv_8">#REF!</definedName>
    <definedName name="ZZXzcbv_9">#REF!</definedName>
    <definedName name="zzz">#REF!</definedName>
    <definedName name="γ_pcc">#REF!</definedName>
    <definedName name="γ_rcc">#REF!</definedName>
    <definedName name="γ_steel">#REF!</definedName>
    <definedName name="γpsc">#REF!</definedName>
    <definedName name="θs">#REF!</definedName>
    <definedName name="Φ_pier">#REF!</definedName>
    <definedName name="Φ_pile">#REF!</definedName>
    <definedName name="あ">#REF!</definedName>
    <definedName name="ปก32" hidden="1">{"'SUMMATION'!$B$2:$I$2"}</definedName>
    <definedName name="기기기" hidden="1">#REF!</definedName>
    <definedName name="내역서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돈" hidden="1">{#N/A,#N/A,FALSE,"조골재"}</definedName>
    <definedName name="ㄹㅇㄴㄹ" hidden="1">{#N/A,#N/A,FALSE,"속도"}</definedName>
    <definedName name="ㅁ" hidden="1">{#N/A,#N/A,FALSE,"표지목차"}</definedName>
    <definedName name="ㅁㄴㅁㄹ" hidden="1">{#N/A,#N/A,FALSE,"조골재"}</definedName>
    <definedName name="ㅁㄴㅌㄴ" hidden="1">{"'자리배치도'!$AG$1:$CI$28"}</definedName>
    <definedName name="ㅁㅁㅁ" hidden="1">#REF!</definedName>
    <definedName name="빔제작단가개정표준도적용" hidden="1">{"'자리배치도'!$AG$1:$CI$28"}</definedName>
    <definedName name="ㅅ" hidden="1">{#N/A,#N/A,FALSE,"골재소요량";#N/A,#N/A,FALSE,"골재소요량"}</definedName>
    <definedName name="ㅇㅇㅁ" hidden="1">{#N/A,#N/A,FALSE,"골재소요량";#N/A,#N/A,FALSE,"골재소요량"}</definedName>
    <definedName name="예산" hidden="1">{#N/A,#N/A,FALSE,"2~8번"}</definedName>
    <definedName name="ㅋ" hidden="1">{#N/A,#N/A,FALSE,"구조2"}</definedName>
    <definedName name="ㅌ" hidden="1">{#N/A,#N/A,FALSE,"단가표지"}</definedName>
    <definedName name="ㅍ" hidden="1">{#N/A,#N/A,FALSE,"배수1"}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{#N/A,#N/A,FALSE,"이정표"}</definedName>
    <definedName name="ㅔ" hidden="1">{"'자리배치도'!$AG$1:$CI$28"}</definedName>
    <definedName name="ㅕㅛㅛㅕㅛㅅ" hidden="1">{"'자리배치도'!$AG$1:$CI$28"}</definedName>
    <definedName name="ㅘㅗ허ㅎ" hidden="1">#REF!</definedName>
    <definedName name="ㅛ" hidden="1">{#N/A,#N/A,FALSE,"2~8번"}</definedName>
    <definedName name="ㅛㅓ" hidden="1">{"'자리배치도'!$AG$1:$CI$28"}</definedName>
    <definedName name="ㅣㅣㅏㅏㅓ" hidden="1">{#N/A,#N/A,FALSE,"2~8번"}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5" i="1" l="1"/>
  <c r="O22" i="1"/>
  <c r="O19" i="1"/>
  <c r="O16" i="1"/>
  <c r="O13" i="1"/>
  <c r="O10" i="1"/>
  <c r="N25" i="1"/>
  <c r="N22" i="1"/>
  <c r="N19" i="1"/>
  <c r="N16" i="1"/>
  <c r="N13" i="1"/>
  <c r="N10" i="1"/>
  <c r="F25" i="1"/>
  <c r="F24" i="1"/>
  <c r="F22" i="1"/>
  <c r="F21" i="1"/>
  <c r="F19" i="1"/>
  <c r="F18" i="1"/>
  <c r="F16" i="1"/>
  <c r="F15" i="1"/>
  <c r="F13" i="1"/>
  <c r="F12" i="1"/>
  <c r="F10" i="1"/>
  <c r="F9" i="1"/>
  <c r="J10" i="1"/>
  <c r="A12" i="1"/>
  <c r="K10" i="1"/>
  <c r="B9" i="1"/>
  <c r="L10" i="1" l="1"/>
  <c r="B12" i="1"/>
  <c r="A15" i="1"/>
  <c r="M13" i="1"/>
  <c r="B10" i="1"/>
  <c r="E9" i="1"/>
  <c r="B13" i="1" l="1"/>
  <c r="E12" i="1"/>
  <c r="A18" i="1"/>
  <c r="B15" i="1"/>
  <c r="M16" i="1"/>
  <c r="E10" i="1"/>
  <c r="G10" i="1" s="1"/>
  <c r="E13" i="1" l="1"/>
  <c r="B18" i="1"/>
  <c r="A21" i="1"/>
  <c r="M19" i="1"/>
  <c r="E15" i="1"/>
  <c r="B16" i="1"/>
  <c r="G13" i="1" l="1"/>
  <c r="E18" i="1"/>
  <c r="B19" i="1"/>
  <c r="M22" i="1"/>
  <c r="A24" i="1"/>
  <c r="B21" i="1"/>
  <c r="E16" i="1"/>
  <c r="H13" i="1" l="1"/>
  <c r="G16" i="1"/>
  <c r="E19" i="1"/>
  <c r="B24" i="1"/>
  <c r="M25" i="1"/>
  <c r="E21" i="1"/>
  <c r="B22" i="1"/>
  <c r="K13" i="1" l="1"/>
  <c r="J13" i="1"/>
  <c r="H16" i="1"/>
  <c r="G19" i="1"/>
  <c r="E24" i="1"/>
  <c r="B25" i="1"/>
  <c r="E22" i="1"/>
  <c r="G22" i="1"/>
  <c r="K16" i="1" l="1"/>
  <c r="J16" i="1"/>
  <c r="H19" i="1"/>
  <c r="H22" i="1"/>
  <c r="L13" i="1"/>
  <c r="L16" i="1"/>
  <c r="E25" i="1"/>
  <c r="J19" i="1" l="1"/>
  <c r="K19" i="1"/>
  <c r="J22" i="1"/>
  <c r="K22" i="1"/>
  <c r="L19" i="1"/>
  <c r="G25" i="1"/>
  <c r="H25" i="1" s="1"/>
  <c r="K25" i="1" l="1"/>
  <c r="J25" i="1"/>
  <c r="L25" i="1" s="1"/>
  <c r="L22" i="1"/>
</calcChain>
</file>

<file path=xl/sharedStrings.xml><?xml version="1.0" encoding="utf-8"?>
<sst xmlns="http://schemas.openxmlformats.org/spreadsheetml/2006/main" count="23" uniqueCount="22">
  <si>
    <t xml:space="preserve">Measurement Sheet </t>
  </si>
  <si>
    <t>Ch.</t>
  </si>
  <si>
    <t>Offset</t>
  </si>
  <si>
    <t>OGL</t>
  </si>
  <si>
    <t>Embankment Top</t>
  </si>
  <si>
    <t xml:space="preserve">Depth </t>
  </si>
  <si>
    <t>Avg Depth</t>
  </si>
  <si>
    <t xml:space="preserve">Mean Depth </t>
  </si>
  <si>
    <t>Width</t>
  </si>
  <si>
    <t>Center Area</t>
  </si>
  <si>
    <t>Slope area</t>
  </si>
  <si>
    <t>Total Area</t>
  </si>
  <si>
    <t>Length</t>
  </si>
  <si>
    <t>Cut</t>
  </si>
  <si>
    <t>Fill</t>
  </si>
  <si>
    <t>d</t>
  </si>
  <si>
    <t>b</t>
  </si>
  <si>
    <t>b x d</t>
  </si>
  <si>
    <t>Sd^2</t>
  </si>
  <si>
    <t>bd+sd^2</t>
  </si>
  <si>
    <t>Cutting and Filling Quantity LHS</t>
  </si>
  <si>
    <t>Project Name:-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</si>
</sst>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0\+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0"/>
      <color rgb="FF000000"/>
      <name val="Arial"/>
      <family val="2"/>
    </font>
    <font>
      <b/>
      <sz val="11"/>
      <name val="Times New Roman"/>
      <family val="1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7" fillId="0" borderId="0"/>
    <xf numFmtId="0" fontId="1" fillId="0" borderId="0"/>
  </cellStyleXfs>
  <cellXfs count="22">
    <xf numFmtId="0" fontId="0" fillId="0" borderId="0" xfId="0"/>
    <xf numFmtId="0" fontId="4" fillId="0" borderId="0" xfId="1" applyFont="1"/>
    <xf numFmtId="0" fontId="4" fillId="0" borderId="1" xfId="1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164" fontId="6" fillId="0" borderId="1" xfId="3" applyNumberFormat="1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164" fontId="4" fillId="0" borderId="1" xfId="3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9" fillId="0" borderId="1" xfId="1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</cellXfs>
  <cellStyles count="5">
    <cellStyle name="Normal" xfId="0" builtinId="0"/>
    <cellStyle name="Normal 2" xfId="1" xr:uid="{B4909DC7-1630-4A16-9674-91B098A559A7}"/>
    <cellStyle name="Normal 2 2" xfId="2" xr:uid="{4D9DB51E-0657-4364-991A-66E6F77FF8B7}"/>
    <cellStyle name="Normal 2 2 2" xfId="4" xr:uid="{7FFB6DC0-CCFB-4DB0-8949-A6745EE7F4CF}"/>
    <cellStyle name="Normal 3" xfId="3" xr:uid="{FD832D21-77F7-4032-9A85-D2962AFC5B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EPC-45\MDR-63\Drawings\COS-As%20Per%20TCS%20vs%20As%20Per%20Proposed.xlsx" TargetMode="External"/><Relationship Id="rId1" Type="http://schemas.openxmlformats.org/officeDocument/2006/relationships/externalLinkPath" Target="file:///E:\EPC-45\MDR-63\Drawings\COS-As%20Per%20TCS%20vs%20As%20Per%20Propos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nal Abstract"/>
      <sheetName val="Abstract Sheet As Per TCS"/>
      <sheetName val="Abstract Sheet as Per Proposed"/>
      <sheetName val="LHS Exc Qty As Per TCS"/>
      <sheetName val="RHS Exc Qty As Per TCS"/>
      <sheetName val="LHS Exc Qty Proposed"/>
      <sheetName val="Sheet12"/>
      <sheetName val="RHS Exc Qty Proposed"/>
      <sheetName val="Qty Other Layers As Per TCS"/>
      <sheetName val="Qty-other Layers As Pe Proposed"/>
      <sheetName val="OGL and FRL MDR-62"/>
      <sheetName val="Grid Sheet-Embankment Top"/>
      <sheetName val="Grid Sheet-Embankment Top (2)"/>
      <sheetName val="25110-25780"/>
      <sheetName val="26540-27390"/>
      <sheetName val="28950-3429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B6">
            <v>21000</v>
          </cell>
          <cell r="C6">
            <v>568.47519999999997</v>
          </cell>
          <cell r="D6">
            <v>568.5</v>
          </cell>
          <cell r="E6">
            <v>568.50520000000006</v>
          </cell>
          <cell r="F6">
            <v>568.52</v>
          </cell>
          <cell r="G6">
            <v>568.54499999999996</v>
          </cell>
          <cell r="H6">
            <v>568.56500000000005</v>
          </cell>
          <cell r="I6">
            <v>568.62</v>
          </cell>
          <cell r="J6">
            <v>-0.02</v>
          </cell>
          <cell r="K6">
            <v>569.74</v>
          </cell>
          <cell r="L6">
            <v>-0.02</v>
          </cell>
          <cell r="M6">
            <v>568.62</v>
          </cell>
          <cell r="N6">
            <v>568.56500000000005</v>
          </cell>
          <cell r="O6">
            <v>568.54499999999996</v>
          </cell>
          <cell r="P6">
            <v>568.52</v>
          </cell>
          <cell r="Q6">
            <v>568.50520000000006</v>
          </cell>
          <cell r="R6">
            <v>568.5</v>
          </cell>
          <cell r="S6">
            <v>568.47519999999997</v>
          </cell>
        </row>
        <row r="7">
          <cell r="B7">
            <v>21010</v>
          </cell>
          <cell r="C7">
            <v>568.22519999999997</v>
          </cell>
          <cell r="D7">
            <v>568.25</v>
          </cell>
          <cell r="E7">
            <v>568.25520000000006</v>
          </cell>
          <cell r="F7">
            <v>568.27</v>
          </cell>
          <cell r="G7">
            <v>568.29499999999996</v>
          </cell>
          <cell r="H7">
            <v>568.31500000000005</v>
          </cell>
          <cell r="I7">
            <v>568.37</v>
          </cell>
          <cell r="J7">
            <v>-0.02</v>
          </cell>
          <cell r="K7">
            <v>569.49</v>
          </cell>
          <cell r="L7">
            <v>-0.02</v>
          </cell>
          <cell r="M7">
            <v>568.37</v>
          </cell>
          <cell r="N7">
            <v>568.31500000000005</v>
          </cell>
          <cell r="O7">
            <v>568.29499999999996</v>
          </cell>
          <cell r="P7">
            <v>568.27</v>
          </cell>
          <cell r="Q7">
            <v>568.25520000000006</v>
          </cell>
          <cell r="R7">
            <v>568.25</v>
          </cell>
          <cell r="S7">
            <v>568.22519999999997</v>
          </cell>
        </row>
        <row r="8">
          <cell r="B8">
            <v>21020</v>
          </cell>
          <cell r="C8">
            <v>567.98820000000001</v>
          </cell>
          <cell r="D8">
            <v>568.01300000000003</v>
          </cell>
          <cell r="E8">
            <v>568.01820000000009</v>
          </cell>
          <cell r="F8">
            <v>568.03300000000002</v>
          </cell>
          <cell r="G8">
            <v>568.05799999999999</v>
          </cell>
          <cell r="H8">
            <v>568.07800000000009</v>
          </cell>
          <cell r="I8">
            <v>568.13300000000004</v>
          </cell>
          <cell r="J8">
            <v>-0.02</v>
          </cell>
          <cell r="K8">
            <v>569.25300000000004</v>
          </cell>
          <cell r="L8">
            <v>-0.02</v>
          </cell>
          <cell r="M8">
            <v>568.13300000000004</v>
          </cell>
          <cell r="N8">
            <v>568.07800000000009</v>
          </cell>
          <cell r="O8">
            <v>568.05799999999999</v>
          </cell>
          <cell r="P8">
            <v>568.03300000000002</v>
          </cell>
          <cell r="Q8">
            <v>568.01820000000009</v>
          </cell>
          <cell r="R8">
            <v>568.01300000000003</v>
          </cell>
          <cell r="S8">
            <v>567.98820000000001</v>
          </cell>
        </row>
        <row r="9">
          <cell r="B9">
            <v>21030</v>
          </cell>
          <cell r="C9">
            <v>567.77319999999997</v>
          </cell>
          <cell r="D9">
            <v>567.798</v>
          </cell>
          <cell r="E9">
            <v>567.80320000000006</v>
          </cell>
          <cell r="F9">
            <v>567.81799999999998</v>
          </cell>
          <cell r="G9">
            <v>567.84299999999996</v>
          </cell>
          <cell r="H9">
            <v>567.86300000000006</v>
          </cell>
          <cell r="I9">
            <v>567.91800000000001</v>
          </cell>
          <cell r="J9">
            <v>-0.02</v>
          </cell>
          <cell r="K9">
            <v>569.03800000000001</v>
          </cell>
          <cell r="L9">
            <v>-0.02</v>
          </cell>
          <cell r="M9">
            <v>567.91800000000001</v>
          </cell>
          <cell r="N9">
            <v>567.86300000000006</v>
          </cell>
          <cell r="O9">
            <v>567.84299999999996</v>
          </cell>
          <cell r="P9">
            <v>567.81799999999998</v>
          </cell>
          <cell r="Q9">
            <v>567.80320000000006</v>
          </cell>
          <cell r="R9">
            <v>567.798</v>
          </cell>
          <cell r="S9">
            <v>567.77319999999997</v>
          </cell>
        </row>
        <row r="10">
          <cell r="B10">
            <v>21040</v>
          </cell>
          <cell r="C10">
            <v>567.58219999999994</v>
          </cell>
          <cell r="D10">
            <v>567.60699999999997</v>
          </cell>
          <cell r="E10">
            <v>567.61220000000003</v>
          </cell>
          <cell r="F10">
            <v>567.62699999999995</v>
          </cell>
          <cell r="G10">
            <v>567.65199999999993</v>
          </cell>
          <cell r="H10">
            <v>567.67200000000003</v>
          </cell>
          <cell r="I10">
            <v>567.72699999999998</v>
          </cell>
          <cell r="J10">
            <v>-0.02</v>
          </cell>
          <cell r="K10">
            <v>568.84699999999998</v>
          </cell>
          <cell r="L10">
            <v>-0.02</v>
          </cell>
          <cell r="M10">
            <v>567.72699999999998</v>
          </cell>
          <cell r="N10">
            <v>567.67200000000003</v>
          </cell>
          <cell r="O10">
            <v>567.65199999999993</v>
          </cell>
          <cell r="P10">
            <v>567.62699999999995</v>
          </cell>
          <cell r="Q10">
            <v>567.61220000000003</v>
          </cell>
          <cell r="R10">
            <v>567.60699999999997</v>
          </cell>
          <cell r="S10">
            <v>567.58219999999994</v>
          </cell>
        </row>
        <row r="11">
          <cell r="B11">
            <v>21050</v>
          </cell>
          <cell r="C11">
            <v>567.41519999999991</v>
          </cell>
          <cell r="D11">
            <v>567.43999999999994</v>
          </cell>
          <cell r="E11">
            <v>567.4452</v>
          </cell>
          <cell r="F11">
            <v>567.45999999999992</v>
          </cell>
          <cell r="G11">
            <v>567.4849999999999</v>
          </cell>
          <cell r="H11">
            <v>567.505</v>
          </cell>
          <cell r="I11">
            <v>567.55999999999995</v>
          </cell>
          <cell r="J11">
            <v>-0.02</v>
          </cell>
          <cell r="K11">
            <v>568.67999999999995</v>
          </cell>
          <cell r="L11">
            <v>-0.02</v>
          </cell>
          <cell r="M11">
            <v>567.55999999999995</v>
          </cell>
          <cell r="N11">
            <v>567.505</v>
          </cell>
          <cell r="O11">
            <v>567.4849999999999</v>
          </cell>
          <cell r="P11">
            <v>567.45999999999992</v>
          </cell>
          <cell r="Q11">
            <v>567.4452</v>
          </cell>
          <cell r="R11">
            <v>567.43999999999994</v>
          </cell>
          <cell r="S11">
            <v>567.41519999999991</v>
          </cell>
        </row>
        <row r="12">
          <cell r="B12">
            <v>21060</v>
          </cell>
          <cell r="C12">
            <v>567.27119999999991</v>
          </cell>
          <cell r="D12">
            <v>567.29599999999994</v>
          </cell>
          <cell r="E12">
            <v>567.30119999999999</v>
          </cell>
          <cell r="F12">
            <v>567.31599999999992</v>
          </cell>
          <cell r="G12">
            <v>567.34099999999989</v>
          </cell>
          <cell r="H12">
            <v>567.36099999999999</v>
          </cell>
          <cell r="I12">
            <v>567.41599999999994</v>
          </cell>
          <cell r="J12">
            <v>-0.02</v>
          </cell>
          <cell r="K12">
            <v>568.53599999999994</v>
          </cell>
          <cell r="L12">
            <v>-0.02</v>
          </cell>
          <cell r="M12">
            <v>567.41599999999994</v>
          </cell>
          <cell r="N12">
            <v>567.36099999999999</v>
          </cell>
          <cell r="O12">
            <v>567.34099999999989</v>
          </cell>
          <cell r="P12">
            <v>567.31599999999992</v>
          </cell>
          <cell r="Q12">
            <v>567.30119999999999</v>
          </cell>
          <cell r="R12">
            <v>567.29599999999994</v>
          </cell>
          <cell r="S12">
            <v>567.27119999999991</v>
          </cell>
        </row>
        <row r="13">
          <cell r="B13">
            <v>21070</v>
          </cell>
          <cell r="C13">
            <v>567.15019999999993</v>
          </cell>
          <cell r="D13">
            <v>567.17499999999995</v>
          </cell>
          <cell r="E13">
            <v>567.18020000000001</v>
          </cell>
          <cell r="F13">
            <v>567.19499999999994</v>
          </cell>
          <cell r="G13">
            <v>567.21999999999991</v>
          </cell>
          <cell r="H13">
            <v>567.24</v>
          </cell>
          <cell r="I13">
            <v>567.29499999999996</v>
          </cell>
          <cell r="J13">
            <v>-0.02</v>
          </cell>
          <cell r="K13">
            <v>568.41499999999996</v>
          </cell>
          <cell r="L13">
            <v>-0.02</v>
          </cell>
          <cell r="M13">
            <v>567.29499999999996</v>
          </cell>
          <cell r="N13">
            <v>567.24</v>
          </cell>
          <cell r="O13">
            <v>567.21999999999991</v>
          </cell>
          <cell r="P13">
            <v>567.19499999999994</v>
          </cell>
          <cell r="Q13">
            <v>567.18020000000001</v>
          </cell>
          <cell r="R13">
            <v>567.17499999999995</v>
          </cell>
          <cell r="S13">
            <v>567.15019999999993</v>
          </cell>
        </row>
        <row r="14">
          <cell r="B14">
            <v>21080</v>
          </cell>
          <cell r="C14">
            <v>567.05319999999995</v>
          </cell>
          <cell r="D14">
            <v>567.07799999999997</v>
          </cell>
          <cell r="E14">
            <v>567.08320000000003</v>
          </cell>
          <cell r="F14">
            <v>567.09799999999996</v>
          </cell>
          <cell r="G14">
            <v>567.12299999999993</v>
          </cell>
          <cell r="H14">
            <v>567.14300000000003</v>
          </cell>
          <cell r="I14">
            <v>567.19799999999998</v>
          </cell>
          <cell r="J14">
            <v>-0.02</v>
          </cell>
          <cell r="K14">
            <v>568.31799999999998</v>
          </cell>
          <cell r="L14">
            <v>-0.02</v>
          </cell>
          <cell r="M14">
            <v>567.19799999999998</v>
          </cell>
          <cell r="N14">
            <v>567.14300000000003</v>
          </cell>
          <cell r="O14">
            <v>567.12299999999993</v>
          </cell>
          <cell r="P14">
            <v>567.09799999999996</v>
          </cell>
          <cell r="Q14">
            <v>567.08320000000003</v>
          </cell>
          <cell r="R14">
            <v>567.07799999999997</v>
          </cell>
          <cell r="S14">
            <v>567.05319999999995</v>
          </cell>
        </row>
        <row r="15">
          <cell r="B15">
            <v>21090</v>
          </cell>
          <cell r="C15">
            <v>566.97919999999999</v>
          </cell>
          <cell r="D15">
            <v>567.00400000000002</v>
          </cell>
          <cell r="E15">
            <v>567.00920000000008</v>
          </cell>
          <cell r="F15">
            <v>567.024</v>
          </cell>
          <cell r="G15">
            <v>567.04899999999998</v>
          </cell>
          <cell r="H15">
            <v>567.06900000000007</v>
          </cell>
          <cell r="I15">
            <v>567.12400000000002</v>
          </cell>
          <cell r="J15">
            <v>-0.02</v>
          </cell>
          <cell r="K15">
            <v>568.24400000000003</v>
          </cell>
          <cell r="L15">
            <v>-0.02</v>
          </cell>
          <cell r="M15">
            <v>567.12400000000002</v>
          </cell>
          <cell r="N15">
            <v>567.06900000000007</v>
          </cell>
          <cell r="O15">
            <v>567.04899999999998</v>
          </cell>
          <cell r="P15">
            <v>567.024</v>
          </cell>
          <cell r="Q15">
            <v>567.00920000000008</v>
          </cell>
          <cell r="R15">
            <v>567.00400000000002</v>
          </cell>
          <cell r="S15">
            <v>566.97919999999999</v>
          </cell>
        </row>
        <row r="16">
          <cell r="B16">
            <v>21100</v>
          </cell>
          <cell r="C16">
            <v>566.92919999999992</v>
          </cell>
          <cell r="D16">
            <v>566.95399999999995</v>
          </cell>
          <cell r="E16">
            <v>566.95920000000001</v>
          </cell>
          <cell r="F16">
            <v>566.97399999999993</v>
          </cell>
          <cell r="G16">
            <v>566.99899999999991</v>
          </cell>
          <cell r="H16">
            <v>567.01900000000001</v>
          </cell>
          <cell r="I16">
            <v>567.07399999999996</v>
          </cell>
          <cell r="J16">
            <v>-0.02</v>
          </cell>
          <cell r="K16">
            <v>568.19399999999996</v>
          </cell>
          <cell r="L16">
            <v>-0.02</v>
          </cell>
          <cell r="M16">
            <v>567.07399999999996</v>
          </cell>
          <cell r="N16">
            <v>567.01900000000001</v>
          </cell>
          <cell r="O16">
            <v>566.99899999999991</v>
          </cell>
          <cell r="P16">
            <v>566.97399999999993</v>
          </cell>
          <cell r="Q16">
            <v>566.95920000000001</v>
          </cell>
          <cell r="R16">
            <v>566.95399999999995</v>
          </cell>
          <cell r="S16">
            <v>566.92919999999992</v>
          </cell>
        </row>
        <row r="17">
          <cell r="B17">
            <v>21110</v>
          </cell>
          <cell r="C17">
            <v>566.90319999999997</v>
          </cell>
          <cell r="D17">
            <v>566.928</v>
          </cell>
          <cell r="E17">
            <v>566.93320000000006</v>
          </cell>
          <cell r="F17">
            <v>566.94799999999998</v>
          </cell>
          <cell r="G17">
            <v>566.97299999999996</v>
          </cell>
          <cell r="H17">
            <v>566.99300000000005</v>
          </cell>
          <cell r="I17">
            <v>567.048</v>
          </cell>
          <cell r="J17">
            <v>-0.02</v>
          </cell>
          <cell r="K17">
            <v>568.16800000000001</v>
          </cell>
          <cell r="L17">
            <v>-0.02</v>
          </cell>
          <cell r="M17">
            <v>567.048</v>
          </cell>
          <cell r="N17">
            <v>566.99300000000005</v>
          </cell>
          <cell r="O17">
            <v>566.97299999999996</v>
          </cell>
          <cell r="P17">
            <v>566.94799999999998</v>
          </cell>
          <cell r="Q17">
            <v>566.93320000000006</v>
          </cell>
          <cell r="R17">
            <v>566.928</v>
          </cell>
          <cell r="S17">
            <v>566.90319999999997</v>
          </cell>
        </row>
        <row r="18">
          <cell r="B18">
            <v>21120</v>
          </cell>
          <cell r="C18">
            <v>566.89919999999995</v>
          </cell>
          <cell r="D18">
            <v>566.92399999999998</v>
          </cell>
          <cell r="E18">
            <v>566.92920000000004</v>
          </cell>
          <cell r="F18">
            <v>566.94399999999996</v>
          </cell>
          <cell r="G18">
            <v>566.96899999999994</v>
          </cell>
          <cell r="H18">
            <v>566.98900000000003</v>
          </cell>
          <cell r="I18">
            <v>567.04399999999998</v>
          </cell>
          <cell r="J18">
            <v>-0.02</v>
          </cell>
          <cell r="K18">
            <v>568.16399999999999</v>
          </cell>
          <cell r="L18">
            <v>-0.02</v>
          </cell>
          <cell r="M18">
            <v>567.04399999999998</v>
          </cell>
          <cell r="N18">
            <v>566.98900000000003</v>
          </cell>
          <cell r="O18">
            <v>566.96899999999994</v>
          </cell>
          <cell r="P18">
            <v>566.94399999999996</v>
          </cell>
          <cell r="Q18">
            <v>566.92920000000004</v>
          </cell>
          <cell r="R18">
            <v>566.92399999999998</v>
          </cell>
          <cell r="S18">
            <v>566.89919999999995</v>
          </cell>
        </row>
        <row r="19">
          <cell r="B19">
            <v>21130</v>
          </cell>
          <cell r="C19">
            <v>566.92019999999991</v>
          </cell>
          <cell r="D19">
            <v>566.94499999999994</v>
          </cell>
          <cell r="E19">
            <v>566.9502</v>
          </cell>
          <cell r="F19">
            <v>566.96499999999992</v>
          </cell>
          <cell r="G19">
            <v>566.9899999999999</v>
          </cell>
          <cell r="H19">
            <v>567.01</v>
          </cell>
          <cell r="I19">
            <v>567.06499999999994</v>
          </cell>
          <cell r="J19">
            <v>-0.02</v>
          </cell>
          <cell r="K19">
            <v>568.18499999999995</v>
          </cell>
          <cell r="L19">
            <v>-0.02</v>
          </cell>
          <cell r="M19">
            <v>567.06499999999994</v>
          </cell>
          <cell r="N19">
            <v>567.01</v>
          </cell>
          <cell r="O19">
            <v>566.9899999999999</v>
          </cell>
          <cell r="P19">
            <v>566.96499999999992</v>
          </cell>
          <cell r="Q19">
            <v>566.9502</v>
          </cell>
          <cell r="R19">
            <v>566.94499999999994</v>
          </cell>
          <cell r="S19">
            <v>566.92019999999991</v>
          </cell>
        </row>
        <row r="20">
          <cell r="B20">
            <v>21140</v>
          </cell>
          <cell r="C20">
            <v>566.95219999999995</v>
          </cell>
          <cell r="D20">
            <v>566.97699999999998</v>
          </cell>
          <cell r="E20">
            <v>566.98220000000003</v>
          </cell>
          <cell r="F20">
            <v>566.99699999999996</v>
          </cell>
          <cell r="G20">
            <v>567.02199999999993</v>
          </cell>
          <cell r="H20">
            <v>567.04200000000003</v>
          </cell>
          <cell r="I20">
            <v>567.09699999999998</v>
          </cell>
          <cell r="J20">
            <v>-0.02</v>
          </cell>
          <cell r="K20">
            <v>568.21699999999998</v>
          </cell>
          <cell r="L20">
            <v>-0.02</v>
          </cell>
          <cell r="M20">
            <v>567.09699999999998</v>
          </cell>
          <cell r="N20">
            <v>567.04200000000003</v>
          </cell>
          <cell r="O20">
            <v>567.02199999999993</v>
          </cell>
          <cell r="P20">
            <v>566.99699999999996</v>
          </cell>
          <cell r="Q20">
            <v>566.98220000000003</v>
          </cell>
          <cell r="R20">
            <v>566.97699999999998</v>
          </cell>
          <cell r="S20">
            <v>566.95219999999995</v>
          </cell>
        </row>
        <row r="21">
          <cell r="B21">
            <v>21150</v>
          </cell>
          <cell r="C21">
            <v>566.98320000000001</v>
          </cell>
          <cell r="D21">
            <v>567.00800000000004</v>
          </cell>
          <cell r="E21">
            <v>567.0132000000001</v>
          </cell>
          <cell r="F21">
            <v>567.02800000000002</v>
          </cell>
          <cell r="G21">
            <v>567.053</v>
          </cell>
          <cell r="H21">
            <v>567.07300000000009</v>
          </cell>
          <cell r="I21">
            <v>567.12800000000004</v>
          </cell>
          <cell r="J21">
            <v>-0.02</v>
          </cell>
          <cell r="K21">
            <v>568.24800000000005</v>
          </cell>
          <cell r="L21">
            <v>-0.02</v>
          </cell>
          <cell r="M21">
            <v>567.12800000000004</v>
          </cell>
          <cell r="N21">
            <v>567.07300000000009</v>
          </cell>
          <cell r="O21">
            <v>567.053</v>
          </cell>
          <cell r="P21">
            <v>567.02800000000002</v>
          </cell>
          <cell r="Q21">
            <v>567.0132000000001</v>
          </cell>
          <cell r="R21">
            <v>567.00800000000004</v>
          </cell>
          <cell r="S21">
            <v>566.98320000000001</v>
          </cell>
        </row>
        <row r="22">
          <cell r="B22">
            <v>21160</v>
          </cell>
          <cell r="C22">
            <v>567.01519999999994</v>
          </cell>
          <cell r="D22">
            <v>567.04</v>
          </cell>
          <cell r="E22">
            <v>567.04520000000002</v>
          </cell>
          <cell r="F22">
            <v>567.05999999999995</v>
          </cell>
          <cell r="G22">
            <v>567.08499999999992</v>
          </cell>
          <cell r="H22">
            <v>567.10500000000002</v>
          </cell>
          <cell r="I22">
            <v>567.16</v>
          </cell>
          <cell r="J22">
            <v>-0.02</v>
          </cell>
          <cell r="K22">
            <v>568.28</v>
          </cell>
          <cell r="L22">
            <v>-0.02</v>
          </cell>
          <cell r="M22">
            <v>567.16</v>
          </cell>
          <cell r="N22">
            <v>567.10500000000002</v>
          </cell>
          <cell r="O22">
            <v>567.08499999999992</v>
          </cell>
          <cell r="P22">
            <v>567.05999999999995</v>
          </cell>
          <cell r="Q22">
            <v>567.04520000000002</v>
          </cell>
          <cell r="R22">
            <v>567.04</v>
          </cell>
          <cell r="S22">
            <v>567.01519999999994</v>
          </cell>
        </row>
        <row r="23">
          <cell r="B23">
            <v>21170</v>
          </cell>
          <cell r="C23">
            <v>567.0462</v>
          </cell>
          <cell r="D23">
            <v>567.07100000000003</v>
          </cell>
          <cell r="E23">
            <v>567.07620000000009</v>
          </cell>
          <cell r="F23">
            <v>567.09100000000001</v>
          </cell>
          <cell r="G23">
            <v>567.11599999999999</v>
          </cell>
          <cell r="H23">
            <v>567.13600000000008</v>
          </cell>
          <cell r="I23">
            <v>567.19100000000003</v>
          </cell>
          <cell r="J23">
            <v>-0.02</v>
          </cell>
          <cell r="K23">
            <v>568.31100000000004</v>
          </cell>
          <cell r="L23">
            <v>-0.02</v>
          </cell>
          <cell r="M23">
            <v>567.19100000000003</v>
          </cell>
          <cell r="N23">
            <v>567.13600000000008</v>
          </cell>
          <cell r="O23">
            <v>567.11599999999999</v>
          </cell>
          <cell r="P23">
            <v>567.09100000000001</v>
          </cell>
          <cell r="Q23">
            <v>567.07620000000009</v>
          </cell>
          <cell r="R23">
            <v>567.07100000000003</v>
          </cell>
          <cell r="S23">
            <v>567.0462</v>
          </cell>
        </row>
        <row r="24">
          <cell r="B24">
            <v>21180</v>
          </cell>
          <cell r="C24">
            <v>567.07319999999993</v>
          </cell>
          <cell r="D24">
            <v>567.09799999999996</v>
          </cell>
          <cell r="E24">
            <v>567.10320000000002</v>
          </cell>
          <cell r="F24">
            <v>567.11799999999994</v>
          </cell>
          <cell r="G24">
            <v>567.14299999999992</v>
          </cell>
          <cell r="H24">
            <v>567.16300000000001</v>
          </cell>
          <cell r="I24">
            <v>567.21799999999996</v>
          </cell>
          <cell r="J24">
            <v>-0.02</v>
          </cell>
          <cell r="K24">
            <v>568.33799999999997</v>
          </cell>
          <cell r="L24">
            <v>-0.02</v>
          </cell>
          <cell r="M24">
            <v>567.21799999999996</v>
          </cell>
          <cell r="N24">
            <v>567.16300000000001</v>
          </cell>
          <cell r="O24">
            <v>567.14299999999992</v>
          </cell>
          <cell r="P24">
            <v>567.11799999999994</v>
          </cell>
          <cell r="Q24">
            <v>567.10320000000002</v>
          </cell>
          <cell r="R24">
            <v>567.09799999999996</v>
          </cell>
          <cell r="S24">
            <v>567.07319999999993</v>
          </cell>
        </row>
        <row r="25">
          <cell r="B25">
            <v>21190</v>
          </cell>
          <cell r="C25">
            <v>567.09719999999993</v>
          </cell>
          <cell r="D25">
            <v>567.12199999999996</v>
          </cell>
          <cell r="E25">
            <v>567.12720000000002</v>
          </cell>
          <cell r="F25">
            <v>567.14199999999994</v>
          </cell>
          <cell r="G25">
            <v>567.16699999999992</v>
          </cell>
          <cell r="H25">
            <v>567.18700000000001</v>
          </cell>
          <cell r="I25">
            <v>567.24199999999996</v>
          </cell>
          <cell r="J25">
            <v>-0.02</v>
          </cell>
          <cell r="K25">
            <v>568.36199999999997</v>
          </cell>
          <cell r="L25">
            <v>-0.02</v>
          </cell>
          <cell r="M25">
            <v>567.24199999999996</v>
          </cell>
          <cell r="N25">
            <v>567.18700000000001</v>
          </cell>
          <cell r="O25">
            <v>567.16699999999992</v>
          </cell>
          <cell r="P25">
            <v>567.14199999999994</v>
          </cell>
          <cell r="Q25">
            <v>567.12720000000002</v>
          </cell>
          <cell r="R25">
            <v>567.12199999999996</v>
          </cell>
          <cell r="S25">
            <v>567.09719999999993</v>
          </cell>
        </row>
        <row r="26">
          <cell r="B26">
            <v>21200</v>
          </cell>
          <cell r="C26">
            <v>567.11719999999991</v>
          </cell>
          <cell r="D26">
            <v>567.14199999999994</v>
          </cell>
          <cell r="E26">
            <v>567.1472</v>
          </cell>
          <cell r="F26">
            <v>567.16199999999992</v>
          </cell>
          <cell r="G26">
            <v>567.1869999999999</v>
          </cell>
          <cell r="H26">
            <v>567.20699999999999</v>
          </cell>
          <cell r="I26">
            <v>567.26199999999994</v>
          </cell>
          <cell r="J26">
            <v>-0.02</v>
          </cell>
          <cell r="K26">
            <v>568.38199999999995</v>
          </cell>
          <cell r="L26">
            <v>-0.02</v>
          </cell>
          <cell r="M26">
            <v>567.26199999999994</v>
          </cell>
          <cell r="N26">
            <v>567.20699999999999</v>
          </cell>
          <cell r="O26">
            <v>567.1869999999999</v>
          </cell>
          <cell r="P26">
            <v>567.16199999999992</v>
          </cell>
          <cell r="Q26">
            <v>567.1472</v>
          </cell>
          <cell r="R26">
            <v>567.14199999999994</v>
          </cell>
          <cell r="S26">
            <v>567.11719999999991</v>
          </cell>
        </row>
        <row r="27">
          <cell r="B27">
            <v>21210</v>
          </cell>
          <cell r="C27">
            <v>567.13419999999996</v>
          </cell>
          <cell r="D27">
            <v>567.15899999999999</v>
          </cell>
          <cell r="E27">
            <v>567.16420000000005</v>
          </cell>
          <cell r="F27">
            <v>567.17899999999997</v>
          </cell>
          <cell r="G27">
            <v>567.20399999999995</v>
          </cell>
          <cell r="H27">
            <v>567.22400000000005</v>
          </cell>
          <cell r="I27">
            <v>567.279</v>
          </cell>
          <cell r="J27">
            <v>-0.02</v>
          </cell>
          <cell r="K27">
            <v>568.399</v>
          </cell>
          <cell r="L27">
            <v>-0.02</v>
          </cell>
          <cell r="M27">
            <v>567.279</v>
          </cell>
          <cell r="N27">
            <v>567.22400000000005</v>
          </cell>
          <cell r="O27">
            <v>567.20399999999995</v>
          </cell>
          <cell r="P27">
            <v>567.17899999999997</v>
          </cell>
          <cell r="Q27">
            <v>567.16420000000005</v>
          </cell>
          <cell r="R27">
            <v>567.15899999999999</v>
          </cell>
          <cell r="S27">
            <v>567.13419999999996</v>
          </cell>
        </row>
        <row r="28">
          <cell r="B28">
            <v>21220</v>
          </cell>
          <cell r="C28">
            <v>567.14819999999997</v>
          </cell>
          <cell r="D28">
            <v>567.173</v>
          </cell>
          <cell r="E28">
            <v>567.17820000000006</v>
          </cell>
          <cell r="F28">
            <v>567.19299999999998</v>
          </cell>
          <cell r="G28">
            <v>567.21799999999996</v>
          </cell>
          <cell r="H28">
            <v>567.23800000000006</v>
          </cell>
          <cell r="I28">
            <v>567.29300000000001</v>
          </cell>
          <cell r="J28">
            <v>-0.02</v>
          </cell>
          <cell r="K28">
            <v>568.41300000000001</v>
          </cell>
          <cell r="L28">
            <v>-0.02</v>
          </cell>
          <cell r="M28">
            <v>567.29300000000001</v>
          </cell>
          <cell r="N28">
            <v>567.23800000000006</v>
          </cell>
          <cell r="O28">
            <v>567.21799999999996</v>
          </cell>
          <cell r="P28">
            <v>567.19299999999998</v>
          </cell>
          <cell r="Q28">
            <v>567.17820000000006</v>
          </cell>
          <cell r="R28">
            <v>567.173</v>
          </cell>
          <cell r="S28">
            <v>567.14819999999997</v>
          </cell>
        </row>
        <row r="29">
          <cell r="B29">
            <v>21230</v>
          </cell>
          <cell r="C29">
            <v>567.15919999999994</v>
          </cell>
          <cell r="D29">
            <v>567.18399999999997</v>
          </cell>
          <cell r="E29">
            <v>567.18920000000003</v>
          </cell>
          <cell r="F29">
            <v>567.20399999999995</v>
          </cell>
          <cell r="G29">
            <v>567.22899999999993</v>
          </cell>
          <cell r="H29">
            <v>567.24900000000002</v>
          </cell>
          <cell r="I29">
            <v>567.30399999999997</v>
          </cell>
          <cell r="J29">
            <v>-0.02</v>
          </cell>
          <cell r="K29">
            <v>568.42399999999998</v>
          </cell>
          <cell r="L29">
            <v>-0.02</v>
          </cell>
          <cell r="M29">
            <v>567.30399999999997</v>
          </cell>
          <cell r="N29">
            <v>567.24900000000002</v>
          </cell>
          <cell r="O29">
            <v>567.22899999999993</v>
          </cell>
          <cell r="P29">
            <v>567.20399999999995</v>
          </cell>
          <cell r="Q29">
            <v>567.18920000000003</v>
          </cell>
          <cell r="R29">
            <v>567.18399999999997</v>
          </cell>
          <cell r="S29">
            <v>567.15919999999994</v>
          </cell>
        </row>
        <row r="30">
          <cell r="B30">
            <v>21240</v>
          </cell>
          <cell r="C30">
            <v>567.16719999999998</v>
          </cell>
          <cell r="D30">
            <v>567.19200000000001</v>
          </cell>
          <cell r="E30">
            <v>567.19720000000007</v>
          </cell>
          <cell r="F30">
            <v>567.21199999999999</v>
          </cell>
          <cell r="G30">
            <v>567.23699999999997</v>
          </cell>
          <cell r="H30">
            <v>567.25700000000006</v>
          </cell>
          <cell r="I30">
            <v>567.31200000000001</v>
          </cell>
          <cell r="J30">
            <v>-0.02</v>
          </cell>
          <cell r="K30">
            <v>568.43200000000002</v>
          </cell>
          <cell r="L30">
            <v>-0.02</v>
          </cell>
          <cell r="M30">
            <v>567.31200000000001</v>
          </cell>
          <cell r="N30">
            <v>567.25700000000006</v>
          </cell>
          <cell r="O30">
            <v>567.23699999999997</v>
          </cell>
          <cell r="P30">
            <v>567.21199999999999</v>
          </cell>
          <cell r="Q30">
            <v>567.19720000000007</v>
          </cell>
          <cell r="R30">
            <v>567.19200000000001</v>
          </cell>
          <cell r="S30">
            <v>567.16719999999998</v>
          </cell>
        </row>
        <row r="31">
          <cell r="B31">
            <v>21250</v>
          </cell>
          <cell r="C31">
            <v>567.1712</v>
          </cell>
          <cell r="D31">
            <v>567.19600000000003</v>
          </cell>
          <cell r="E31">
            <v>567.20120000000009</v>
          </cell>
          <cell r="F31">
            <v>567.21600000000001</v>
          </cell>
          <cell r="G31">
            <v>567.24099999999999</v>
          </cell>
          <cell r="H31">
            <v>567.26100000000008</v>
          </cell>
          <cell r="I31">
            <v>567.31600000000003</v>
          </cell>
          <cell r="J31">
            <v>-0.02</v>
          </cell>
          <cell r="K31">
            <v>568.43600000000004</v>
          </cell>
          <cell r="L31">
            <v>-0.02</v>
          </cell>
          <cell r="M31">
            <v>567.31600000000003</v>
          </cell>
          <cell r="N31">
            <v>567.26100000000008</v>
          </cell>
          <cell r="O31">
            <v>567.24099999999999</v>
          </cell>
          <cell r="P31">
            <v>567.21600000000001</v>
          </cell>
          <cell r="Q31">
            <v>567.20120000000009</v>
          </cell>
          <cell r="R31">
            <v>567.19600000000003</v>
          </cell>
          <cell r="S31">
            <v>567.1712</v>
          </cell>
        </row>
        <row r="32">
          <cell r="B32">
            <v>21260</v>
          </cell>
          <cell r="C32">
            <v>567.17219999999998</v>
          </cell>
          <cell r="D32">
            <v>567.197</v>
          </cell>
          <cell r="E32">
            <v>567.20220000000006</v>
          </cell>
          <cell r="F32">
            <v>567.21699999999998</v>
          </cell>
          <cell r="G32">
            <v>567.24199999999996</v>
          </cell>
          <cell r="H32">
            <v>567.26200000000006</v>
          </cell>
          <cell r="I32">
            <v>567.31700000000001</v>
          </cell>
          <cell r="J32">
            <v>-0.02</v>
          </cell>
          <cell r="K32">
            <v>568.43700000000001</v>
          </cell>
          <cell r="L32">
            <v>-0.02</v>
          </cell>
          <cell r="M32">
            <v>567.31700000000001</v>
          </cell>
          <cell r="N32">
            <v>567.26200000000006</v>
          </cell>
          <cell r="O32">
            <v>567.24199999999996</v>
          </cell>
          <cell r="P32">
            <v>567.21699999999998</v>
          </cell>
          <cell r="Q32">
            <v>567.20220000000006</v>
          </cell>
          <cell r="R32">
            <v>567.197</v>
          </cell>
          <cell r="S32">
            <v>567.17219999999998</v>
          </cell>
        </row>
        <row r="33">
          <cell r="B33">
            <v>21270</v>
          </cell>
          <cell r="C33">
            <v>567.16919999999993</v>
          </cell>
          <cell r="D33">
            <v>567.19399999999996</v>
          </cell>
          <cell r="E33">
            <v>567.19920000000002</v>
          </cell>
          <cell r="F33">
            <v>567.21399999999994</v>
          </cell>
          <cell r="G33">
            <v>567.23899999999992</v>
          </cell>
          <cell r="H33">
            <v>567.25900000000001</v>
          </cell>
          <cell r="I33">
            <v>567.31399999999996</v>
          </cell>
          <cell r="J33">
            <v>-0.02</v>
          </cell>
          <cell r="K33">
            <v>568.43399999999997</v>
          </cell>
          <cell r="L33">
            <v>-0.02</v>
          </cell>
          <cell r="M33">
            <v>567.31399999999996</v>
          </cell>
          <cell r="N33">
            <v>567.25900000000001</v>
          </cell>
          <cell r="O33">
            <v>567.23899999999992</v>
          </cell>
          <cell r="P33">
            <v>567.21399999999994</v>
          </cell>
          <cell r="Q33">
            <v>567.19920000000002</v>
          </cell>
          <cell r="R33">
            <v>567.19399999999996</v>
          </cell>
          <cell r="S33">
            <v>567.16919999999993</v>
          </cell>
        </row>
        <row r="34">
          <cell r="B34">
            <v>21280</v>
          </cell>
          <cell r="C34">
            <v>567.16419999999994</v>
          </cell>
          <cell r="D34">
            <v>567.18899999999996</v>
          </cell>
          <cell r="E34">
            <v>567.19420000000002</v>
          </cell>
          <cell r="F34">
            <v>567.20899999999995</v>
          </cell>
          <cell r="G34">
            <v>567.23399999999992</v>
          </cell>
          <cell r="H34">
            <v>567.25400000000002</v>
          </cell>
          <cell r="I34">
            <v>567.30899999999997</v>
          </cell>
          <cell r="J34">
            <v>-0.02</v>
          </cell>
          <cell r="K34">
            <v>568.42899999999997</v>
          </cell>
          <cell r="L34">
            <v>-0.02</v>
          </cell>
          <cell r="M34">
            <v>567.30899999999997</v>
          </cell>
          <cell r="N34">
            <v>567.25400000000002</v>
          </cell>
          <cell r="O34">
            <v>567.23399999999992</v>
          </cell>
          <cell r="P34">
            <v>567.20899999999995</v>
          </cell>
          <cell r="Q34">
            <v>567.19420000000002</v>
          </cell>
          <cell r="R34">
            <v>567.18899999999996</v>
          </cell>
          <cell r="S34">
            <v>567.16419999999994</v>
          </cell>
        </row>
        <row r="35">
          <cell r="B35">
            <v>21290</v>
          </cell>
          <cell r="C35">
            <v>567.15519999999992</v>
          </cell>
          <cell r="D35">
            <v>567.17999999999995</v>
          </cell>
          <cell r="E35">
            <v>567.18520000000001</v>
          </cell>
          <cell r="F35">
            <v>567.19999999999993</v>
          </cell>
          <cell r="G35">
            <v>567.22499999999991</v>
          </cell>
          <cell r="H35">
            <v>567.245</v>
          </cell>
          <cell r="I35">
            <v>567.29999999999995</v>
          </cell>
          <cell r="J35">
            <v>-0.02</v>
          </cell>
          <cell r="K35">
            <v>568.41999999999996</v>
          </cell>
          <cell r="L35">
            <v>-0.02</v>
          </cell>
          <cell r="M35">
            <v>567.29999999999995</v>
          </cell>
          <cell r="N35">
            <v>567.245</v>
          </cell>
          <cell r="O35">
            <v>567.22499999999991</v>
          </cell>
          <cell r="P35">
            <v>567.19999999999993</v>
          </cell>
          <cell r="Q35">
            <v>567.18520000000001</v>
          </cell>
          <cell r="R35">
            <v>567.17999999999995</v>
          </cell>
          <cell r="S35">
            <v>567.15519999999992</v>
          </cell>
        </row>
        <row r="36">
          <cell r="B36">
            <v>21300</v>
          </cell>
          <cell r="C36">
            <v>567.14319999999998</v>
          </cell>
          <cell r="D36">
            <v>567.16800000000001</v>
          </cell>
          <cell r="E36">
            <v>567.17320000000007</v>
          </cell>
          <cell r="F36">
            <v>567.18799999999999</v>
          </cell>
          <cell r="G36">
            <v>567.21299999999997</v>
          </cell>
          <cell r="H36">
            <v>567.23300000000006</v>
          </cell>
          <cell r="I36">
            <v>567.28800000000001</v>
          </cell>
          <cell r="J36">
            <v>-0.02</v>
          </cell>
          <cell r="K36">
            <v>568.40800000000002</v>
          </cell>
          <cell r="L36">
            <v>-0.02</v>
          </cell>
          <cell r="M36">
            <v>567.28800000000001</v>
          </cell>
          <cell r="N36">
            <v>567.23300000000006</v>
          </cell>
          <cell r="O36">
            <v>567.21299999999997</v>
          </cell>
          <cell r="P36">
            <v>567.18799999999999</v>
          </cell>
          <cell r="Q36">
            <v>567.17320000000007</v>
          </cell>
          <cell r="R36">
            <v>567.16800000000001</v>
          </cell>
          <cell r="S36">
            <v>567.14319999999998</v>
          </cell>
        </row>
        <row r="37">
          <cell r="B37">
            <v>21310</v>
          </cell>
          <cell r="C37">
            <v>567.12819999999999</v>
          </cell>
          <cell r="D37">
            <v>567.15300000000002</v>
          </cell>
          <cell r="E37">
            <v>567.15820000000008</v>
          </cell>
          <cell r="F37">
            <v>567.173</v>
          </cell>
          <cell r="G37">
            <v>567.19799999999998</v>
          </cell>
          <cell r="H37">
            <v>567.21800000000007</v>
          </cell>
          <cell r="I37">
            <v>567.27300000000002</v>
          </cell>
          <cell r="J37">
            <v>-0.02</v>
          </cell>
          <cell r="K37">
            <v>568.39300000000003</v>
          </cell>
          <cell r="L37">
            <v>-0.02</v>
          </cell>
          <cell r="M37">
            <v>567.27300000000002</v>
          </cell>
          <cell r="N37">
            <v>567.21800000000007</v>
          </cell>
          <cell r="O37">
            <v>567.19799999999998</v>
          </cell>
          <cell r="P37">
            <v>567.173</v>
          </cell>
          <cell r="Q37">
            <v>567.15820000000008</v>
          </cell>
          <cell r="R37">
            <v>567.15300000000002</v>
          </cell>
          <cell r="S37">
            <v>567.12819999999999</v>
          </cell>
        </row>
        <row r="38">
          <cell r="B38">
            <v>21320</v>
          </cell>
          <cell r="C38">
            <v>567.10919999999999</v>
          </cell>
          <cell r="D38">
            <v>567.13400000000001</v>
          </cell>
          <cell r="E38">
            <v>567.13920000000007</v>
          </cell>
          <cell r="F38">
            <v>567.154</v>
          </cell>
          <cell r="G38">
            <v>567.17899999999997</v>
          </cell>
          <cell r="H38">
            <v>567.19900000000007</v>
          </cell>
          <cell r="I38">
            <v>567.25400000000002</v>
          </cell>
          <cell r="J38">
            <v>-0.02</v>
          </cell>
          <cell r="K38">
            <v>568.37400000000002</v>
          </cell>
          <cell r="L38">
            <v>-0.02</v>
          </cell>
          <cell r="M38">
            <v>567.25400000000002</v>
          </cell>
          <cell r="N38">
            <v>567.19900000000007</v>
          </cell>
          <cell r="O38">
            <v>567.17899999999997</v>
          </cell>
          <cell r="P38">
            <v>567.154</v>
          </cell>
          <cell r="Q38">
            <v>567.13920000000007</v>
          </cell>
          <cell r="R38">
            <v>567.13400000000001</v>
          </cell>
          <cell r="S38">
            <v>567.10919999999999</v>
          </cell>
        </row>
        <row r="39">
          <cell r="B39">
            <v>21330</v>
          </cell>
          <cell r="C39">
            <v>567.08719999999994</v>
          </cell>
          <cell r="D39">
            <v>567.11199999999997</v>
          </cell>
          <cell r="E39">
            <v>567.11720000000003</v>
          </cell>
          <cell r="F39">
            <v>567.13199999999995</v>
          </cell>
          <cell r="G39">
            <v>567.15699999999993</v>
          </cell>
          <cell r="H39">
            <v>567.17700000000002</v>
          </cell>
          <cell r="I39">
            <v>567.23199999999997</v>
          </cell>
          <cell r="J39">
            <v>-0.02</v>
          </cell>
          <cell r="K39">
            <v>568.35199999999998</v>
          </cell>
          <cell r="L39">
            <v>-0.02</v>
          </cell>
          <cell r="M39">
            <v>567.23199999999997</v>
          </cell>
          <cell r="N39">
            <v>567.17700000000002</v>
          </cell>
          <cell r="O39">
            <v>567.15699999999993</v>
          </cell>
          <cell r="P39">
            <v>567.13199999999995</v>
          </cell>
          <cell r="Q39">
            <v>567.11720000000003</v>
          </cell>
          <cell r="R39">
            <v>567.11199999999997</v>
          </cell>
          <cell r="S39">
            <v>567.08719999999994</v>
          </cell>
        </row>
        <row r="40">
          <cell r="B40">
            <v>21340</v>
          </cell>
          <cell r="C40">
            <v>567.06219999999996</v>
          </cell>
          <cell r="D40">
            <v>567.08699999999999</v>
          </cell>
          <cell r="E40">
            <v>567.09220000000005</v>
          </cell>
          <cell r="F40">
            <v>567.10699999999997</v>
          </cell>
          <cell r="G40">
            <v>567.13199999999995</v>
          </cell>
          <cell r="H40">
            <v>567.15200000000004</v>
          </cell>
          <cell r="I40">
            <v>567.20699999999999</v>
          </cell>
          <cell r="J40">
            <v>-0.02</v>
          </cell>
          <cell r="K40">
            <v>568.327</v>
          </cell>
          <cell r="L40">
            <v>-0.02</v>
          </cell>
          <cell r="M40">
            <v>567.20699999999999</v>
          </cell>
          <cell r="N40">
            <v>567.15200000000004</v>
          </cell>
          <cell r="O40">
            <v>567.13199999999995</v>
          </cell>
          <cell r="P40">
            <v>567.10699999999997</v>
          </cell>
          <cell r="Q40">
            <v>567.09220000000005</v>
          </cell>
          <cell r="R40">
            <v>567.08699999999999</v>
          </cell>
          <cell r="S40">
            <v>567.06219999999996</v>
          </cell>
        </row>
        <row r="41">
          <cell r="B41">
            <v>21350</v>
          </cell>
          <cell r="C41">
            <v>567.03319999999997</v>
          </cell>
          <cell r="D41">
            <v>567.05799999999999</v>
          </cell>
          <cell r="E41">
            <v>567.06320000000005</v>
          </cell>
          <cell r="F41">
            <v>567.07799999999997</v>
          </cell>
          <cell r="G41">
            <v>567.10299999999995</v>
          </cell>
          <cell r="H41">
            <v>567.12300000000005</v>
          </cell>
          <cell r="I41">
            <v>567.178</v>
          </cell>
          <cell r="J41">
            <v>-0.02</v>
          </cell>
          <cell r="K41">
            <v>568.298</v>
          </cell>
          <cell r="L41">
            <v>-0.02</v>
          </cell>
          <cell r="M41">
            <v>567.178</v>
          </cell>
          <cell r="N41">
            <v>567.12300000000005</v>
          </cell>
          <cell r="O41">
            <v>567.10299999999995</v>
          </cell>
          <cell r="P41">
            <v>567.07799999999997</v>
          </cell>
          <cell r="Q41">
            <v>567.06320000000005</v>
          </cell>
          <cell r="R41">
            <v>567.05799999999999</v>
          </cell>
          <cell r="S41">
            <v>567.03319999999997</v>
          </cell>
        </row>
        <row r="42">
          <cell r="B42">
            <v>21360</v>
          </cell>
          <cell r="C42">
            <v>567.03116</v>
          </cell>
          <cell r="D42">
            <v>567.05100000000004</v>
          </cell>
          <cell r="E42">
            <v>567.05516</v>
          </cell>
          <cell r="F42">
            <v>567.06700000000001</v>
          </cell>
          <cell r="G42">
            <v>567.0870000000001</v>
          </cell>
          <cell r="H42">
            <v>567.10300000000007</v>
          </cell>
          <cell r="I42">
            <v>567.14700000000005</v>
          </cell>
          <cell r="J42">
            <v>-1.6E-2</v>
          </cell>
          <cell r="K42">
            <v>568.26700000000005</v>
          </cell>
          <cell r="L42">
            <v>-0.02</v>
          </cell>
          <cell r="M42">
            <v>567.14700000000005</v>
          </cell>
          <cell r="N42">
            <v>567.0920000000001</v>
          </cell>
          <cell r="O42">
            <v>567.072</v>
          </cell>
          <cell r="P42">
            <v>567.04700000000003</v>
          </cell>
          <cell r="Q42">
            <v>567.0322000000001</v>
          </cell>
          <cell r="R42">
            <v>567.02700000000004</v>
          </cell>
          <cell r="S42">
            <v>567.00220000000002</v>
          </cell>
        </row>
        <row r="43">
          <cell r="B43">
            <v>21370</v>
          </cell>
          <cell r="C43">
            <v>567.08403999999996</v>
          </cell>
          <cell r="D43">
            <v>567.08899999999994</v>
          </cell>
          <cell r="E43">
            <v>567.09003999999993</v>
          </cell>
          <cell r="F43">
            <v>567.09299999999996</v>
          </cell>
          <cell r="G43">
            <v>567.09799999999996</v>
          </cell>
          <cell r="H43">
            <v>567.10199999999998</v>
          </cell>
          <cell r="I43">
            <v>567.11299999999994</v>
          </cell>
          <cell r="J43">
            <v>-4.0000000000000001E-3</v>
          </cell>
          <cell r="K43">
            <v>568.23299999999995</v>
          </cell>
          <cell r="L43">
            <v>-0.02</v>
          </cell>
          <cell r="M43">
            <v>567.11299999999994</v>
          </cell>
          <cell r="N43">
            <v>567.05799999999999</v>
          </cell>
          <cell r="O43">
            <v>567.0379999999999</v>
          </cell>
          <cell r="P43">
            <v>567.01299999999992</v>
          </cell>
          <cell r="Q43">
            <v>566.9982</v>
          </cell>
          <cell r="R43">
            <v>566.99299999999994</v>
          </cell>
          <cell r="S43">
            <v>566.96819999999991</v>
          </cell>
        </row>
        <row r="44">
          <cell r="B44">
            <v>21380</v>
          </cell>
          <cell r="C44">
            <v>567.13792000000001</v>
          </cell>
          <cell r="D44">
            <v>567.12800000000004</v>
          </cell>
          <cell r="E44">
            <v>567.12592000000006</v>
          </cell>
          <cell r="F44">
            <v>567.12</v>
          </cell>
          <cell r="G44">
            <v>567.11</v>
          </cell>
          <cell r="H44">
            <v>567.10200000000009</v>
          </cell>
          <cell r="I44">
            <v>567.08000000000004</v>
          </cell>
          <cell r="J44">
            <v>8.0000000000000002E-3</v>
          </cell>
          <cell r="K44">
            <v>568.20000000000005</v>
          </cell>
          <cell r="L44">
            <v>-0.02</v>
          </cell>
          <cell r="M44">
            <v>567.08000000000004</v>
          </cell>
          <cell r="N44">
            <v>567.02500000000009</v>
          </cell>
          <cell r="O44">
            <v>567.005</v>
          </cell>
          <cell r="P44">
            <v>566.98</v>
          </cell>
          <cell r="Q44">
            <v>566.9652000000001</v>
          </cell>
          <cell r="R44">
            <v>566.96</v>
          </cell>
          <cell r="S44">
            <v>566.93520000000001</v>
          </cell>
        </row>
        <row r="45">
          <cell r="B45">
            <v>21390</v>
          </cell>
          <cell r="C45">
            <v>567.19180000000006</v>
          </cell>
          <cell r="D45">
            <v>567.16700000000003</v>
          </cell>
          <cell r="E45">
            <v>567.16179999999997</v>
          </cell>
          <cell r="F45">
            <v>567.14700000000005</v>
          </cell>
          <cell r="G45">
            <v>567.12200000000007</v>
          </cell>
          <cell r="H45">
            <v>567.10199999999998</v>
          </cell>
          <cell r="I45">
            <v>567.04700000000003</v>
          </cell>
          <cell r="J45">
            <v>0.02</v>
          </cell>
          <cell r="K45">
            <v>568.16700000000003</v>
          </cell>
          <cell r="L45">
            <v>-0.02</v>
          </cell>
          <cell r="M45">
            <v>567.04700000000003</v>
          </cell>
          <cell r="N45">
            <v>566.99200000000008</v>
          </cell>
          <cell r="O45">
            <v>566.97199999999998</v>
          </cell>
          <cell r="P45">
            <v>566.947</v>
          </cell>
          <cell r="Q45">
            <v>566.93220000000008</v>
          </cell>
          <cell r="R45">
            <v>566.92700000000002</v>
          </cell>
          <cell r="S45">
            <v>566.90219999999999</v>
          </cell>
        </row>
        <row r="46">
          <cell r="B46">
            <v>21400</v>
          </cell>
          <cell r="C46">
            <v>567.24468000000002</v>
          </cell>
          <cell r="D46">
            <v>567.20500000000004</v>
          </cell>
          <cell r="E46">
            <v>567.19668000000001</v>
          </cell>
          <cell r="F46">
            <v>567.173</v>
          </cell>
          <cell r="G46">
            <v>567.13300000000004</v>
          </cell>
          <cell r="H46">
            <v>567.101</v>
          </cell>
          <cell r="I46">
            <v>567.01300000000003</v>
          </cell>
          <cell r="J46">
            <v>3.2000000000000001E-2</v>
          </cell>
          <cell r="K46">
            <v>568.13300000000004</v>
          </cell>
          <cell r="L46">
            <v>-3.2000000000000001E-2</v>
          </cell>
          <cell r="M46">
            <v>567.01300000000003</v>
          </cell>
          <cell r="N46">
            <v>566.92500000000007</v>
          </cell>
          <cell r="O46">
            <v>566.89300000000003</v>
          </cell>
          <cell r="P46">
            <v>566.85300000000007</v>
          </cell>
          <cell r="Q46">
            <v>566.82932000000005</v>
          </cell>
          <cell r="R46">
            <v>566.82100000000003</v>
          </cell>
          <cell r="S46">
            <v>566.78132000000005</v>
          </cell>
        </row>
        <row r="47">
          <cell r="B47">
            <v>21410</v>
          </cell>
          <cell r="C47">
            <v>567.24063999999998</v>
          </cell>
          <cell r="D47">
            <v>567.19600000000003</v>
          </cell>
          <cell r="E47">
            <v>567.18664000000001</v>
          </cell>
          <cell r="F47">
            <v>567.16</v>
          </cell>
          <cell r="G47">
            <v>567.11500000000001</v>
          </cell>
          <cell r="H47">
            <v>567.07900000000006</v>
          </cell>
          <cell r="I47">
            <v>566.98</v>
          </cell>
          <cell r="J47">
            <v>3.5999999999999997E-2</v>
          </cell>
          <cell r="K47">
            <v>568.1</v>
          </cell>
          <cell r="L47">
            <v>-3.5999999999999997E-2</v>
          </cell>
          <cell r="M47">
            <v>566.98</v>
          </cell>
          <cell r="N47">
            <v>566.88099999999997</v>
          </cell>
          <cell r="O47">
            <v>566.84500000000003</v>
          </cell>
          <cell r="P47">
            <v>566.80000000000007</v>
          </cell>
          <cell r="Q47">
            <v>566.77336000000003</v>
          </cell>
          <cell r="R47">
            <v>566.76400000000001</v>
          </cell>
          <cell r="S47">
            <v>566.71936000000005</v>
          </cell>
        </row>
        <row r="48">
          <cell r="B48">
            <v>21420</v>
          </cell>
          <cell r="C48">
            <v>567.20763999999997</v>
          </cell>
          <cell r="D48">
            <v>567.16300000000001</v>
          </cell>
          <cell r="E48">
            <v>567.15364</v>
          </cell>
          <cell r="F48">
            <v>567.12699999999995</v>
          </cell>
          <cell r="G48">
            <v>567.08199999999999</v>
          </cell>
          <cell r="H48">
            <v>567.04600000000005</v>
          </cell>
          <cell r="I48">
            <v>566.947</v>
          </cell>
          <cell r="J48">
            <v>3.5999999999999997E-2</v>
          </cell>
          <cell r="K48">
            <v>568.06700000000001</v>
          </cell>
          <cell r="L48">
            <v>-3.5999999999999997E-2</v>
          </cell>
          <cell r="M48">
            <v>566.947</v>
          </cell>
          <cell r="N48">
            <v>566.84799999999996</v>
          </cell>
          <cell r="O48">
            <v>566.81200000000001</v>
          </cell>
          <cell r="P48">
            <v>566.76700000000005</v>
          </cell>
          <cell r="Q48">
            <v>566.74036000000001</v>
          </cell>
          <cell r="R48">
            <v>566.73099999999999</v>
          </cell>
          <cell r="S48">
            <v>566.68636000000004</v>
          </cell>
        </row>
        <row r="49">
          <cell r="B49">
            <v>21430</v>
          </cell>
          <cell r="C49">
            <v>567.17363999999998</v>
          </cell>
          <cell r="D49">
            <v>567.12900000000002</v>
          </cell>
          <cell r="E49">
            <v>567.11964</v>
          </cell>
          <cell r="F49">
            <v>567.09299999999996</v>
          </cell>
          <cell r="G49">
            <v>567.048</v>
          </cell>
          <cell r="H49">
            <v>567.01200000000006</v>
          </cell>
          <cell r="I49">
            <v>566.91300000000001</v>
          </cell>
          <cell r="J49">
            <v>3.5999999999999997E-2</v>
          </cell>
          <cell r="K49">
            <v>568.03300000000002</v>
          </cell>
          <cell r="L49">
            <v>-3.5999999999999997E-2</v>
          </cell>
          <cell r="M49">
            <v>566.91300000000001</v>
          </cell>
          <cell r="N49">
            <v>566.81399999999996</v>
          </cell>
          <cell r="O49">
            <v>566.77800000000002</v>
          </cell>
          <cell r="P49">
            <v>566.73300000000006</v>
          </cell>
          <cell r="Q49">
            <v>566.70636000000002</v>
          </cell>
          <cell r="R49">
            <v>566.697</v>
          </cell>
          <cell r="S49">
            <v>566.65236000000004</v>
          </cell>
        </row>
        <row r="50">
          <cell r="B50">
            <v>21440</v>
          </cell>
          <cell r="C50">
            <v>567.14063999999996</v>
          </cell>
          <cell r="D50">
            <v>567.096</v>
          </cell>
          <cell r="E50">
            <v>567.08663999999999</v>
          </cell>
          <cell r="F50">
            <v>567.05999999999995</v>
          </cell>
          <cell r="G50">
            <v>567.01499999999999</v>
          </cell>
          <cell r="H50">
            <v>566.97900000000004</v>
          </cell>
          <cell r="I50">
            <v>566.88</v>
          </cell>
          <cell r="J50">
            <v>3.5999999999999997E-2</v>
          </cell>
          <cell r="K50">
            <v>568</v>
          </cell>
          <cell r="L50">
            <v>-3.5999999999999997E-2</v>
          </cell>
          <cell r="M50">
            <v>566.88</v>
          </cell>
          <cell r="N50">
            <v>566.78099999999995</v>
          </cell>
          <cell r="O50">
            <v>566.745</v>
          </cell>
          <cell r="P50">
            <v>566.70000000000005</v>
          </cell>
          <cell r="Q50">
            <v>566.67336</v>
          </cell>
          <cell r="R50">
            <v>566.66399999999999</v>
          </cell>
          <cell r="S50">
            <v>566.61936000000003</v>
          </cell>
        </row>
        <row r="51">
          <cell r="B51">
            <v>21450</v>
          </cell>
          <cell r="C51">
            <v>567.09963999999991</v>
          </cell>
          <cell r="D51">
            <v>567.05499999999995</v>
          </cell>
          <cell r="E51">
            <v>567.04563999999993</v>
          </cell>
          <cell r="F51">
            <v>567.01899999999989</v>
          </cell>
          <cell r="G51">
            <v>566.97399999999993</v>
          </cell>
          <cell r="H51">
            <v>566.93799999999999</v>
          </cell>
          <cell r="I51">
            <v>566.83899999999994</v>
          </cell>
          <cell r="J51">
            <v>3.5999999999999997E-2</v>
          </cell>
          <cell r="K51">
            <v>567.95899999999995</v>
          </cell>
          <cell r="L51">
            <v>-3.5999999999999997E-2</v>
          </cell>
          <cell r="M51">
            <v>566.83899999999994</v>
          </cell>
          <cell r="N51">
            <v>566.7399999999999</v>
          </cell>
          <cell r="O51">
            <v>566.70399999999995</v>
          </cell>
          <cell r="P51">
            <v>566.65899999999999</v>
          </cell>
          <cell r="Q51">
            <v>566.63235999999995</v>
          </cell>
          <cell r="R51">
            <v>566.62299999999993</v>
          </cell>
          <cell r="S51">
            <v>566.57835999999998</v>
          </cell>
        </row>
        <row r="52">
          <cell r="B52">
            <v>21460</v>
          </cell>
          <cell r="C52">
            <v>567.04264000000001</v>
          </cell>
          <cell r="D52">
            <v>566.99800000000005</v>
          </cell>
          <cell r="E52">
            <v>566.98864000000003</v>
          </cell>
          <cell r="F52">
            <v>566.96199999999999</v>
          </cell>
          <cell r="G52">
            <v>566.91700000000003</v>
          </cell>
          <cell r="H52">
            <v>566.88100000000009</v>
          </cell>
          <cell r="I52">
            <v>566.78200000000004</v>
          </cell>
          <cell r="J52">
            <v>3.5999999999999997E-2</v>
          </cell>
          <cell r="K52">
            <v>567.90200000000004</v>
          </cell>
          <cell r="L52">
            <v>-3.5999999999999997E-2</v>
          </cell>
          <cell r="M52">
            <v>566.78200000000004</v>
          </cell>
          <cell r="N52">
            <v>566.68299999999999</v>
          </cell>
          <cell r="O52">
            <v>566.64700000000005</v>
          </cell>
          <cell r="P52">
            <v>566.60200000000009</v>
          </cell>
          <cell r="Q52">
            <v>566.57536000000005</v>
          </cell>
          <cell r="R52">
            <v>566.56600000000003</v>
          </cell>
          <cell r="S52">
            <v>566.52136000000007</v>
          </cell>
        </row>
        <row r="53">
          <cell r="B53">
            <v>21470</v>
          </cell>
          <cell r="C53">
            <v>566.92720000000008</v>
          </cell>
          <cell r="D53">
            <v>566.89</v>
          </cell>
          <cell r="E53">
            <v>566.88220000000001</v>
          </cell>
          <cell r="F53">
            <v>566.86</v>
          </cell>
          <cell r="G53">
            <v>566.82249999999999</v>
          </cell>
          <cell r="H53">
            <v>566.79250000000002</v>
          </cell>
          <cell r="I53">
            <v>566.71</v>
          </cell>
          <cell r="J53">
            <v>0.03</v>
          </cell>
          <cell r="K53">
            <v>567.83000000000004</v>
          </cell>
          <cell r="L53">
            <v>-0.03</v>
          </cell>
          <cell r="M53">
            <v>566.71</v>
          </cell>
          <cell r="N53">
            <v>566.62750000000005</v>
          </cell>
          <cell r="O53">
            <v>566.59750000000008</v>
          </cell>
          <cell r="P53">
            <v>566.56000000000006</v>
          </cell>
          <cell r="Q53">
            <v>566.53780000000006</v>
          </cell>
          <cell r="R53">
            <v>566.53000000000009</v>
          </cell>
          <cell r="S53">
            <v>566.49279999999999</v>
          </cell>
        </row>
        <row r="54">
          <cell r="B54">
            <v>21480</v>
          </cell>
          <cell r="C54">
            <v>566.75955999999996</v>
          </cell>
          <cell r="D54">
            <v>566.73599999999999</v>
          </cell>
          <cell r="E54">
            <v>566.73105999999996</v>
          </cell>
          <cell r="F54">
            <v>566.71699999999998</v>
          </cell>
          <cell r="G54">
            <v>566.69324999999992</v>
          </cell>
          <cell r="H54">
            <v>566.67424999999992</v>
          </cell>
          <cell r="I54">
            <v>566.62199999999996</v>
          </cell>
          <cell r="J54">
            <v>1.9E-2</v>
          </cell>
          <cell r="K54">
            <v>567.74199999999996</v>
          </cell>
          <cell r="L54">
            <v>-0.02</v>
          </cell>
          <cell r="M54">
            <v>566.62199999999996</v>
          </cell>
          <cell r="N54">
            <v>566.56700000000001</v>
          </cell>
          <cell r="O54">
            <v>566.54699999999991</v>
          </cell>
          <cell r="P54">
            <v>566.52199999999993</v>
          </cell>
          <cell r="Q54">
            <v>566.50720000000001</v>
          </cell>
          <cell r="R54">
            <v>566.50199999999995</v>
          </cell>
          <cell r="S54">
            <v>566.47719999999993</v>
          </cell>
        </row>
        <row r="55">
          <cell r="B55">
            <v>21490</v>
          </cell>
          <cell r="C55">
            <v>566.56868000000009</v>
          </cell>
          <cell r="D55">
            <v>566.56000000000006</v>
          </cell>
          <cell r="E55">
            <v>566.55817999999999</v>
          </cell>
          <cell r="F55">
            <v>566.553</v>
          </cell>
          <cell r="G55">
            <v>566.54425000000003</v>
          </cell>
          <cell r="H55">
            <v>566.53725000000009</v>
          </cell>
          <cell r="I55">
            <v>566.51800000000003</v>
          </cell>
          <cell r="J55">
            <v>7.0000000000000001E-3</v>
          </cell>
          <cell r="K55">
            <v>567.63800000000003</v>
          </cell>
          <cell r="L55">
            <v>-0.02</v>
          </cell>
          <cell r="M55">
            <v>566.51800000000003</v>
          </cell>
          <cell r="N55">
            <v>566.46300000000008</v>
          </cell>
          <cell r="O55">
            <v>566.44299999999998</v>
          </cell>
          <cell r="P55">
            <v>566.41800000000001</v>
          </cell>
          <cell r="Q55">
            <v>566.40320000000008</v>
          </cell>
          <cell r="R55">
            <v>566.39800000000002</v>
          </cell>
          <cell r="S55">
            <v>566.3732</v>
          </cell>
        </row>
        <row r="56">
          <cell r="B56">
            <v>21500</v>
          </cell>
          <cell r="C56">
            <v>566.36279999999999</v>
          </cell>
          <cell r="D56">
            <v>566.36900000000003</v>
          </cell>
          <cell r="E56">
            <v>566.37030000000004</v>
          </cell>
          <cell r="F56">
            <v>566.37400000000002</v>
          </cell>
          <cell r="G56">
            <v>566.38025000000005</v>
          </cell>
          <cell r="H56">
            <v>566.38525000000004</v>
          </cell>
          <cell r="I56">
            <v>566.399</v>
          </cell>
          <cell r="J56">
            <v>-5.0000000000000001E-3</v>
          </cell>
          <cell r="K56">
            <v>567.51900000000001</v>
          </cell>
          <cell r="L56">
            <v>-0.02</v>
          </cell>
          <cell r="M56">
            <v>566.399</v>
          </cell>
          <cell r="N56">
            <v>566.34400000000005</v>
          </cell>
          <cell r="O56">
            <v>566.32399999999996</v>
          </cell>
          <cell r="P56">
            <v>566.29899999999998</v>
          </cell>
          <cell r="Q56">
            <v>566.28420000000006</v>
          </cell>
          <cell r="R56">
            <v>566.279</v>
          </cell>
          <cell r="S56">
            <v>566.25419999999997</v>
          </cell>
        </row>
        <row r="57">
          <cell r="B57">
            <v>21510</v>
          </cell>
          <cell r="C57">
            <v>566.14092000000005</v>
          </cell>
          <cell r="D57">
            <v>566.16200000000003</v>
          </cell>
          <cell r="E57">
            <v>566.16642000000002</v>
          </cell>
          <cell r="F57">
            <v>566.17899999999997</v>
          </cell>
          <cell r="G57">
            <v>566.20024999999998</v>
          </cell>
          <cell r="H57">
            <v>566.21725000000004</v>
          </cell>
          <cell r="I57">
            <v>566.26400000000001</v>
          </cell>
          <cell r="J57">
            <v>-1.7000000000000001E-2</v>
          </cell>
          <cell r="K57">
            <v>567.38400000000001</v>
          </cell>
          <cell r="L57">
            <v>-0.02</v>
          </cell>
          <cell r="M57">
            <v>566.26400000000001</v>
          </cell>
          <cell r="N57">
            <v>566.20900000000006</v>
          </cell>
          <cell r="O57">
            <v>566.18899999999996</v>
          </cell>
          <cell r="P57">
            <v>566.16399999999999</v>
          </cell>
          <cell r="Q57">
            <v>566.14920000000006</v>
          </cell>
          <cell r="R57">
            <v>566.14400000000001</v>
          </cell>
          <cell r="S57">
            <v>566.11919999999998</v>
          </cell>
        </row>
        <row r="58">
          <cell r="B58">
            <v>21520</v>
          </cell>
          <cell r="C58">
            <v>565.9692</v>
          </cell>
          <cell r="D58">
            <v>565.99400000000003</v>
          </cell>
          <cell r="E58">
            <v>565.99920000000009</v>
          </cell>
          <cell r="F58">
            <v>566.01400000000001</v>
          </cell>
          <cell r="G58">
            <v>566.03899999999999</v>
          </cell>
          <cell r="H58">
            <v>566.05900000000008</v>
          </cell>
          <cell r="I58">
            <v>566.11400000000003</v>
          </cell>
          <cell r="J58">
            <v>-0.02</v>
          </cell>
          <cell r="K58">
            <v>567.23400000000004</v>
          </cell>
          <cell r="L58">
            <v>-0.02</v>
          </cell>
          <cell r="M58">
            <v>566.11400000000003</v>
          </cell>
          <cell r="N58">
            <v>566.05900000000008</v>
          </cell>
          <cell r="O58">
            <v>566.03899999999999</v>
          </cell>
          <cell r="P58">
            <v>566.01400000000001</v>
          </cell>
          <cell r="Q58">
            <v>565.99920000000009</v>
          </cell>
          <cell r="R58">
            <v>565.99400000000003</v>
          </cell>
          <cell r="S58">
            <v>565.9692</v>
          </cell>
        </row>
        <row r="59">
          <cell r="B59">
            <v>21530</v>
          </cell>
          <cell r="C59">
            <v>565.80319999999995</v>
          </cell>
          <cell r="D59">
            <v>565.82799999999997</v>
          </cell>
          <cell r="E59">
            <v>565.83320000000003</v>
          </cell>
          <cell r="F59">
            <v>565.84799999999996</v>
          </cell>
          <cell r="G59">
            <v>565.87299999999993</v>
          </cell>
          <cell r="H59">
            <v>565.89300000000003</v>
          </cell>
          <cell r="I59">
            <v>565.94799999999998</v>
          </cell>
          <cell r="J59">
            <v>-0.02</v>
          </cell>
          <cell r="K59">
            <v>567.06799999999998</v>
          </cell>
          <cell r="L59">
            <v>-0.02</v>
          </cell>
          <cell r="M59">
            <v>565.94799999999998</v>
          </cell>
          <cell r="N59">
            <v>565.89300000000003</v>
          </cell>
          <cell r="O59">
            <v>565.87299999999993</v>
          </cell>
          <cell r="P59">
            <v>565.84799999999996</v>
          </cell>
          <cell r="Q59">
            <v>565.83320000000003</v>
          </cell>
          <cell r="R59">
            <v>565.82799999999997</v>
          </cell>
          <cell r="S59">
            <v>565.80319999999995</v>
          </cell>
        </row>
        <row r="60">
          <cell r="B60">
            <v>21540</v>
          </cell>
          <cell r="C60">
            <v>565.62119999999993</v>
          </cell>
          <cell r="D60">
            <v>565.64599999999996</v>
          </cell>
          <cell r="E60">
            <v>565.65120000000002</v>
          </cell>
          <cell r="F60">
            <v>565.66599999999994</v>
          </cell>
          <cell r="G60">
            <v>565.69099999999992</v>
          </cell>
          <cell r="H60">
            <v>565.71100000000001</v>
          </cell>
          <cell r="I60">
            <v>565.76599999999996</v>
          </cell>
          <cell r="J60">
            <v>-0.02</v>
          </cell>
          <cell r="K60">
            <v>566.88599999999997</v>
          </cell>
          <cell r="L60">
            <v>-0.02</v>
          </cell>
          <cell r="M60">
            <v>565.76599999999996</v>
          </cell>
          <cell r="N60">
            <v>565.71100000000001</v>
          </cell>
          <cell r="O60">
            <v>565.69099999999992</v>
          </cell>
          <cell r="P60">
            <v>565.66599999999994</v>
          </cell>
          <cell r="Q60">
            <v>565.65120000000002</v>
          </cell>
          <cell r="R60">
            <v>565.64599999999996</v>
          </cell>
          <cell r="S60">
            <v>565.62119999999993</v>
          </cell>
        </row>
        <row r="61">
          <cell r="B61">
            <v>21550</v>
          </cell>
          <cell r="C61">
            <v>565.42419999999993</v>
          </cell>
          <cell r="D61">
            <v>565.44899999999996</v>
          </cell>
          <cell r="E61">
            <v>565.45420000000001</v>
          </cell>
          <cell r="F61">
            <v>565.46899999999994</v>
          </cell>
          <cell r="G61">
            <v>565.49399999999991</v>
          </cell>
          <cell r="H61">
            <v>565.51400000000001</v>
          </cell>
          <cell r="I61">
            <v>565.56899999999996</v>
          </cell>
          <cell r="J61">
            <v>-0.02</v>
          </cell>
          <cell r="K61">
            <v>566.68899999999996</v>
          </cell>
          <cell r="L61">
            <v>-0.02</v>
          </cell>
          <cell r="M61">
            <v>565.56899999999996</v>
          </cell>
          <cell r="N61">
            <v>565.51400000000001</v>
          </cell>
          <cell r="O61">
            <v>565.49399999999991</v>
          </cell>
          <cell r="P61">
            <v>565.46899999999994</v>
          </cell>
          <cell r="Q61">
            <v>565.45420000000001</v>
          </cell>
          <cell r="R61">
            <v>565.44899999999996</v>
          </cell>
          <cell r="S61">
            <v>565.42419999999993</v>
          </cell>
        </row>
        <row r="62">
          <cell r="B62">
            <v>21560</v>
          </cell>
          <cell r="C62">
            <v>565.21119999999996</v>
          </cell>
          <cell r="D62">
            <v>565.23599999999999</v>
          </cell>
          <cell r="E62">
            <v>565.24120000000005</v>
          </cell>
          <cell r="F62">
            <v>565.25599999999997</v>
          </cell>
          <cell r="G62">
            <v>565.28099999999995</v>
          </cell>
          <cell r="H62">
            <v>565.30100000000004</v>
          </cell>
          <cell r="I62">
            <v>565.35599999999999</v>
          </cell>
          <cell r="J62">
            <v>-0.02</v>
          </cell>
          <cell r="K62">
            <v>566.476</v>
          </cell>
          <cell r="L62">
            <v>-0.02</v>
          </cell>
          <cell r="M62">
            <v>565.35599999999999</v>
          </cell>
          <cell r="N62">
            <v>565.30100000000004</v>
          </cell>
          <cell r="O62">
            <v>565.28099999999995</v>
          </cell>
          <cell r="P62">
            <v>565.25599999999997</v>
          </cell>
          <cell r="Q62">
            <v>565.24120000000005</v>
          </cell>
          <cell r="R62">
            <v>565.23599999999999</v>
          </cell>
          <cell r="S62">
            <v>565.21119999999996</v>
          </cell>
        </row>
        <row r="63">
          <cell r="B63">
            <v>21570</v>
          </cell>
          <cell r="C63">
            <v>564.99019999999996</v>
          </cell>
          <cell r="D63">
            <v>565.01499999999999</v>
          </cell>
          <cell r="E63">
            <v>565.02020000000005</v>
          </cell>
          <cell r="F63">
            <v>565.03499999999997</v>
          </cell>
          <cell r="G63">
            <v>565.05999999999995</v>
          </cell>
          <cell r="H63">
            <v>565.08000000000004</v>
          </cell>
          <cell r="I63">
            <v>565.13499999999999</v>
          </cell>
          <cell r="J63">
            <v>-0.02</v>
          </cell>
          <cell r="K63">
            <v>566.255</v>
          </cell>
          <cell r="L63">
            <v>-0.02</v>
          </cell>
          <cell r="M63">
            <v>565.13499999999999</v>
          </cell>
          <cell r="N63">
            <v>565.08000000000004</v>
          </cell>
          <cell r="O63">
            <v>565.05999999999995</v>
          </cell>
          <cell r="P63">
            <v>565.03499999999997</v>
          </cell>
          <cell r="Q63">
            <v>565.02020000000005</v>
          </cell>
          <cell r="R63">
            <v>565.01499999999999</v>
          </cell>
          <cell r="S63">
            <v>564.99019999999996</v>
          </cell>
        </row>
        <row r="64">
          <cell r="B64">
            <v>21580</v>
          </cell>
          <cell r="C64">
            <v>564.77019999999993</v>
          </cell>
          <cell r="D64">
            <v>564.79499999999996</v>
          </cell>
          <cell r="E64">
            <v>564.80020000000002</v>
          </cell>
          <cell r="F64">
            <v>564.81499999999994</v>
          </cell>
          <cell r="G64">
            <v>564.83999999999992</v>
          </cell>
          <cell r="H64">
            <v>564.86</v>
          </cell>
          <cell r="I64">
            <v>564.91499999999996</v>
          </cell>
          <cell r="J64">
            <v>-0.02</v>
          </cell>
          <cell r="K64">
            <v>566.03499999999997</v>
          </cell>
          <cell r="L64">
            <v>-0.02</v>
          </cell>
          <cell r="M64">
            <v>564.91499999999996</v>
          </cell>
          <cell r="N64">
            <v>564.86</v>
          </cell>
          <cell r="O64">
            <v>564.83999999999992</v>
          </cell>
          <cell r="P64">
            <v>564.81499999999994</v>
          </cell>
          <cell r="Q64">
            <v>564.80020000000002</v>
          </cell>
          <cell r="R64">
            <v>564.79499999999996</v>
          </cell>
          <cell r="S64">
            <v>564.77019999999993</v>
          </cell>
        </row>
        <row r="65">
          <cell r="B65">
            <v>21590</v>
          </cell>
          <cell r="C65">
            <v>564.54919999999993</v>
          </cell>
          <cell r="D65">
            <v>564.57399999999996</v>
          </cell>
          <cell r="E65">
            <v>564.57920000000001</v>
          </cell>
          <cell r="F65">
            <v>564.59399999999994</v>
          </cell>
          <cell r="G65">
            <v>564.61899999999991</v>
          </cell>
          <cell r="H65">
            <v>564.63900000000001</v>
          </cell>
          <cell r="I65">
            <v>564.69399999999996</v>
          </cell>
          <cell r="J65">
            <v>-0.02</v>
          </cell>
          <cell r="K65">
            <v>565.81399999999996</v>
          </cell>
          <cell r="L65">
            <v>-0.02</v>
          </cell>
          <cell r="M65">
            <v>564.69399999999996</v>
          </cell>
          <cell r="N65">
            <v>564.63900000000001</v>
          </cell>
          <cell r="O65">
            <v>564.61899999999991</v>
          </cell>
          <cell r="P65">
            <v>564.59399999999994</v>
          </cell>
          <cell r="Q65">
            <v>564.57920000000001</v>
          </cell>
          <cell r="R65">
            <v>564.57399999999996</v>
          </cell>
          <cell r="S65">
            <v>564.54919999999993</v>
          </cell>
        </row>
        <row r="66">
          <cell r="B66">
            <v>21600</v>
          </cell>
          <cell r="C66">
            <v>564.32819999999992</v>
          </cell>
          <cell r="D66">
            <v>564.35299999999995</v>
          </cell>
          <cell r="E66">
            <v>564.35820000000001</v>
          </cell>
          <cell r="F66">
            <v>564.37299999999993</v>
          </cell>
          <cell r="G66">
            <v>564.39799999999991</v>
          </cell>
          <cell r="H66">
            <v>564.41800000000001</v>
          </cell>
          <cell r="I66">
            <v>564.47299999999996</v>
          </cell>
          <cell r="J66">
            <v>-0.02</v>
          </cell>
          <cell r="K66">
            <v>565.59299999999996</v>
          </cell>
          <cell r="L66">
            <v>-0.02</v>
          </cell>
          <cell r="M66">
            <v>564.47299999999996</v>
          </cell>
          <cell r="N66">
            <v>564.41800000000001</v>
          </cell>
          <cell r="O66">
            <v>564.39799999999991</v>
          </cell>
          <cell r="P66">
            <v>564.37299999999993</v>
          </cell>
          <cell r="Q66">
            <v>564.35820000000001</v>
          </cell>
          <cell r="R66">
            <v>564.35299999999995</v>
          </cell>
          <cell r="S66">
            <v>564.32819999999992</v>
          </cell>
        </row>
        <row r="67">
          <cell r="B67">
            <v>21610</v>
          </cell>
          <cell r="C67">
            <v>564.10820000000001</v>
          </cell>
          <cell r="D67">
            <v>564.13300000000004</v>
          </cell>
          <cell r="E67">
            <v>564.1382000000001</v>
          </cell>
          <cell r="F67">
            <v>564.15300000000002</v>
          </cell>
          <cell r="G67">
            <v>564.178</v>
          </cell>
          <cell r="H67">
            <v>564.19800000000009</v>
          </cell>
          <cell r="I67">
            <v>564.25300000000004</v>
          </cell>
          <cell r="J67">
            <v>-0.02</v>
          </cell>
          <cell r="K67">
            <v>565.37300000000005</v>
          </cell>
          <cell r="L67">
            <v>-0.02</v>
          </cell>
          <cell r="M67">
            <v>564.25300000000004</v>
          </cell>
          <cell r="N67">
            <v>564.19800000000009</v>
          </cell>
          <cell r="O67">
            <v>564.178</v>
          </cell>
          <cell r="P67">
            <v>564.15300000000002</v>
          </cell>
          <cell r="Q67">
            <v>564.1382000000001</v>
          </cell>
          <cell r="R67">
            <v>564.13300000000004</v>
          </cell>
          <cell r="S67">
            <v>564.10820000000001</v>
          </cell>
        </row>
        <row r="68">
          <cell r="B68">
            <v>21620</v>
          </cell>
          <cell r="C68">
            <v>563.88720000000001</v>
          </cell>
          <cell r="D68">
            <v>563.91200000000003</v>
          </cell>
          <cell r="E68">
            <v>563.91720000000009</v>
          </cell>
          <cell r="F68">
            <v>563.93200000000002</v>
          </cell>
          <cell r="G68">
            <v>563.95699999999999</v>
          </cell>
          <cell r="H68">
            <v>563.97700000000009</v>
          </cell>
          <cell r="I68">
            <v>564.03200000000004</v>
          </cell>
          <cell r="J68">
            <v>-0.02</v>
          </cell>
          <cell r="K68">
            <v>565.15200000000004</v>
          </cell>
          <cell r="L68">
            <v>-0.02</v>
          </cell>
          <cell r="M68">
            <v>564.03200000000004</v>
          </cell>
          <cell r="N68">
            <v>563.97700000000009</v>
          </cell>
          <cell r="O68">
            <v>563.95699999999999</v>
          </cell>
          <cell r="P68">
            <v>563.93200000000002</v>
          </cell>
          <cell r="Q68">
            <v>563.91720000000009</v>
          </cell>
          <cell r="R68">
            <v>563.91200000000003</v>
          </cell>
          <cell r="S68">
            <v>563.88720000000001</v>
          </cell>
        </row>
        <row r="69">
          <cell r="B69">
            <v>21630</v>
          </cell>
          <cell r="C69">
            <v>563.67019999999991</v>
          </cell>
          <cell r="D69">
            <v>563.69499999999994</v>
          </cell>
          <cell r="E69">
            <v>563.7002</v>
          </cell>
          <cell r="F69">
            <v>563.71499999999992</v>
          </cell>
          <cell r="G69">
            <v>563.7399999999999</v>
          </cell>
          <cell r="H69">
            <v>563.76</v>
          </cell>
          <cell r="I69">
            <v>563.81499999999994</v>
          </cell>
          <cell r="J69">
            <v>-0.02</v>
          </cell>
          <cell r="K69">
            <v>564.93499999999995</v>
          </cell>
          <cell r="L69">
            <v>-0.02</v>
          </cell>
          <cell r="M69">
            <v>563.81499999999994</v>
          </cell>
          <cell r="N69">
            <v>563.76</v>
          </cell>
          <cell r="O69">
            <v>563.7399999999999</v>
          </cell>
          <cell r="P69">
            <v>563.71499999999992</v>
          </cell>
          <cell r="Q69">
            <v>563.7002</v>
          </cell>
          <cell r="R69">
            <v>563.69499999999994</v>
          </cell>
          <cell r="S69">
            <v>563.67019999999991</v>
          </cell>
        </row>
        <row r="70">
          <cell r="B70">
            <v>21640</v>
          </cell>
          <cell r="C70">
            <v>563.46119999999996</v>
          </cell>
          <cell r="D70">
            <v>563.48599999999999</v>
          </cell>
          <cell r="E70">
            <v>563.49120000000005</v>
          </cell>
          <cell r="F70">
            <v>563.50599999999997</v>
          </cell>
          <cell r="G70">
            <v>563.53099999999995</v>
          </cell>
          <cell r="H70">
            <v>563.55100000000004</v>
          </cell>
          <cell r="I70">
            <v>563.60599999999999</v>
          </cell>
          <cell r="J70">
            <v>-0.02</v>
          </cell>
          <cell r="K70">
            <v>564.726</v>
          </cell>
          <cell r="L70">
            <v>-0.02</v>
          </cell>
          <cell r="M70">
            <v>563.60599999999999</v>
          </cell>
          <cell r="N70">
            <v>563.55100000000004</v>
          </cell>
          <cell r="O70">
            <v>563.53099999999995</v>
          </cell>
          <cell r="P70">
            <v>563.50599999999997</v>
          </cell>
          <cell r="Q70">
            <v>563.49120000000005</v>
          </cell>
          <cell r="R70">
            <v>563.48599999999999</v>
          </cell>
          <cell r="S70">
            <v>563.46119999999996</v>
          </cell>
        </row>
        <row r="71">
          <cell r="B71">
            <v>21650</v>
          </cell>
          <cell r="C71">
            <v>563.26019999999994</v>
          </cell>
          <cell r="D71">
            <v>563.28499999999997</v>
          </cell>
          <cell r="E71">
            <v>563.29020000000003</v>
          </cell>
          <cell r="F71">
            <v>563.30499999999995</v>
          </cell>
          <cell r="G71">
            <v>563.32999999999993</v>
          </cell>
          <cell r="H71">
            <v>563.35</v>
          </cell>
          <cell r="I71">
            <v>563.40499999999997</v>
          </cell>
          <cell r="J71">
            <v>-0.02</v>
          </cell>
          <cell r="K71">
            <v>564.52499999999998</v>
          </cell>
          <cell r="L71">
            <v>-0.02</v>
          </cell>
          <cell r="M71">
            <v>563.40499999999997</v>
          </cell>
          <cell r="N71">
            <v>563.35</v>
          </cell>
          <cell r="O71">
            <v>563.32999999999993</v>
          </cell>
          <cell r="P71">
            <v>563.30499999999995</v>
          </cell>
          <cell r="Q71">
            <v>563.29020000000003</v>
          </cell>
          <cell r="R71">
            <v>563.28499999999997</v>
          </cell>
          <cell r="S71">
            <v>563.26019999999994</v>
          </cell>
        </row>
        <row r="72">
          <cell r="B72">
            <v>21660</v>
          </cell>
          <cell r="C72">
            <v>563.06719999999996</v>
          </cell>
          <cell r="D72">
            <v>563.09199999999998</v>
          </cell>
          <cell r="E72">
            <v>563.09720000000004</v>
          </cell>
          <cell r="F72">
            <v>563.11199999999997</v>
          </cell>
          <cell r="G72">
            <v>563.13699999999994</v>
          </cell>
          <cell r="H72">
            <v>563.15700000000004</v>
          </cell>
          <cell r="I72">
            <v>563.21199999999999</v>
          </cell>
          <cell r="J72">
            <v>-0.02</v>
          </cell>
          <cell r="K72">
            <v>564.33199999999999</v>
          </cell>
          <cell r="L72">
            <v>-0.02</v>
          </cell>
          <cell r="M72">
            <v>563.21199999999999</v>
          </cell>
          <cell r="N72">
            <v>563.15700000000004</v>
          </cell>
          <cell r="O72">
            <v>563.13699999999994</v>
          </cell>
          <cell r="P72">
            <v>563.11199999999997</v>
          </cell>
          <cell r="Q72">
            <v>563.09720000000004</v>
          </cell>
          <cell r="R72">
            <v>563.09199999999998</v>
          </cell>
          <cell r="S72">
            <v>563.06719999999996</v>
          </cell>
        </row>
        <row r="73">
          <cell r="B73">
            <v>21670</v>
          </cell>
          <cell r="C73">
            <v>562.88119999999992</v>
          </cell>
          <cell r="D73">
            <v>562.90599999999995</v>
          </cell>
          <cell r="E73">
            <v>562.91120000000001</v>
          </cell>
          <cell r="F73">
            <v>562.92599999999993</v>
          </cell>
          <cell r="G73">
            <v>562.95099999999991</v>
          </cell>
          <cell r="H73">
            <v>562.971</v>
          </cell>
          <cell r="I73">
            <v>563.02599999999995</v>
          </cell>
          <cell r="J73">
            <v>-0.02</v>
          </cell>
          <cell r="K73">
            <v>564.14599999999996</v>
          </cell>
          <cell r="L73">
            <v>-0.02</v>
          </cell>
          <cell r="M73">
            <v>563.02599999999995</v>
          </cell>
          <cell r="N73">
            <v>562.971</v>
          </cell>
          <cell r="O73">
            <v>562.95099999999991</v>
          </cell>
          <cell r="P73">
            <v>562.92599999999993</v>
          </cell>
          <cell r="Q73">
            <v>562.91120000000001</v>
          </cell>
          <cell r="R73">
            <v>562.90599999999995</v>
          </cell>
          <cell r="S73">
            <v>562.88119999999992</v>
          </cell>
        </row>
        <row r="74">
          <cell r="B74">
            <v>21680</v>
          </cell>
          <cell r="C74">
            <v>562.70319999999992</v>
          </cell>
          <cell r="D74">
            <v>562.72799999999995</v>
          </cell>
          <cell r="E74">
            <v>562.73320000000001</v>
          </cell>
          <cell r="F74">
            <v>562.74799999999993</v>
          </cell>
          <cell r="G74">
            <v>562.77299999999991</v>
          </cell>
          <cell r="H74">
            <v>562.79300000000001</v>
          </cell>
          <cell r="I74">
            <v>562.84799999999996</v>
          </cell>
          <cell r="J74">
            <v>-0.02</v>
          </cell>
          <cell r="K74">
            <v>563.96799999999996</v>
          </cell>
          <cell r="L74">
            <v>-0.02</v>
          </cell>
          <cell r="M74">
            <v>562.84799999999996</v>
          </cell>
          <cell r="N74">
            <v>562.79300000000001</v>
          </cell>
          <cell r="O74">
            <v>562.77299999999991</v>
          </cell>
          <cell r="P74">
            <v>562.74799999999993</v>
          </cell>
          <cell r="Q74">
            <v>562.73320000000001</v>
          </cell>
          <cell r="R74">
            <v>562.72799999999995</v>
          </cell>
          <cell r="S74">
            <v>562.70319999999992</v>
          </cell>
        </row>
        <row r="75">
          <cell r="B75">
            <v>21690</v>
          </cell>
          <cell r="C75">
            <v>562.53319999999997</v>
          </cell>
          <cell r="D75">
            <v>562.55799999999999</v>
          </cell>
          <cell r="E75">
            <v>562.56320000000005</v>
          </cell>
          <cell r="F75">
            <v>562.57799999999997</v>
          </cell>
          <cell r="G75">
            <v>562.60299999999995</v>
          </cell>
          <cell r="H75">
            <v>562.62300000000005</v>
          </cell>
          <cell r="I75">
            <v>562.678</v>
          </cell>
          <cell r="J75">
            <v>-0.02</v>
          </cell>
          <cell r="K75">
            <v>563.798</v>
          </cell>
          <cell r="L75">
            <v>-0.02</v>
          </cell>
          <cell r="M75">
            <v>562.678</v>
          </cell>
          <cell r="N75">
            <v>562.62300000000005</v>
          </cell>
          <cell r="O75">
            <v>562.60299999999995</v>
          </cell>
          <cell r="P75">
            <v>562.57799999999997</v>
          </cell>
          <cell r="Q75">
            <v>562.56320000000005</v>
          </cell>
          <cell r="R75">
            <v>562.55799999999999</v>
          </cell>
          <cell r="S75">
            <v>562.53319999999997</v>
          </cell>
        </row>
        <row r="76">
          <cell r="B76">
            <v>21700</v>
          </cell>
          <cell r="C76">
            <v>562.37119999999993</v>
          </cell>
          <cell r="D76">
            <v>562.39599999999996</v>
          </cell>
          <cell r="E76">
            <v>562.40120000000002</v>
          </cell>
          <cell r="F76">
            <v>562.41599999999994</v>
          </cell>
          <cell r="G76">
            <v>562.44099999999992</v>
          </cell>
          <cell r="H76">
            <v>562.46100000000001</v>
          </cell>
          <cell r="I76">
            <v>562.51599999999996</v>
          </cell>
          <cell r="J76">
            <v>-0.02</v>
          </cell>
          <cell r="K76">
            <v>563.63599999999997</v>
          </cell>
          <cell r="L76">
            <v>-0.02</v>
          </cell>
          <cell r="M76">
            <v>562.51599999999996</v>
          </cell>
          <cell r="N76">
            <v>562.46100000000001</v>
          </cell>
          <cell r="O76">
            <v>562.44099999999992</v>
          </cell>
          <cell r="P76">
            <v>562.41599999999994</v>
          </cell>
          <cell r="Q76">
            <v>562.40120000000002</v>
          </cell>
          <cell r="R76">
            <v>562.39599999999996</v>
          </cell>
          <cell r="S76">
            <v>562.37119999999993</v>
          </cell>
        </row>
        <row r="77">
          <cell r="B77">
            <v>21710</v>
          </cell>
          <cell r="C77">
            <v>562.21319999999992</v>
          </cell>
          <cell r="D77">
            <v>562.23799999999994</v>
          </cell>
          <cell r="E77">
            <v>562.2432</v>
          </cell>
          <cell r="F77">
            <v>562.25799999999992</v>
          </cell>
          <cell r="G77">
            <v>562.2829999999999</v>
          </cell>
          <cell r="H77">
            <v>562.303</v>
          </cell>
          <cell r="I77">
            <v>562.35799999999995</v>
          </cell>
          <cell r="J77">
            <v>-0.02</v>
          </cell>
          <cell r="K77">
            <v>563.47799999999995</v>
          </cell>
          <cell r="L77">
            <v>-0.02</v>
          </cell>
          <cell r="M77">
            <v>562.35799999999995</v>
          </cell>
          <cell r="N77">
            <v>562.303</v>
          </cell>
          <cell r="O77">
            <v>562.2829999999999</v>
          </cell>
          <cell r="P77">
            <v>562.25799999999992</v>
          </cell>
          <cell r="Q77">
            <v>562.2432</v>
          </cell>
          <cell r="R77">
            <v>562.23799999999994</v>
          </cell>
          <cell r="S77">
            <v>562.21319999999992</v>
          </cell>
        </row>
        <row r="78">
          <cell r="B78">
            <v>21720</v>
          </cell>
          <cell r="C78">
            <v>562.05419999999992</v>
          </cell>
          <cell r="D78">
            <v>562.07899999999995</v>
          </cell>
          <cell r="E78">
            <v>562.08420000000001</v>
          </cell>
          <cell r="F78">
            <v>562.09899999999993</v>
          </cell>
          <cell r="G78">
            <v>562.12399999999991</v>
          </cell>
          <cell r="H78">
            <v>562.14400000000001</v>
          </cell>
          <cell r="I78">
            <v>562.19899999999996</v>
          </cell>
          <cell r="J78">
            <v>-0.02</v>
          </cell>
          <cell r="K78">
            <v>563.31899999999996</v>
          </cell>
          <cell r="L78">
            <v>-0.02</v>
          </cell>
          <cell r="M78">
            <v>562.19899999999996</v>
          </cell>
          <cell r="N78">
            <v>562.14400000000001</v>
          </cell>
          <cell r="O78">
            <v>562.12399999999991</v>
          </cell>
          <cell r="P78">
            <v>562.09899999999993</v>
          </cell>
          <cell r="Q78">
            <v>562.08420000000001</v>
          </cell>
          <cell r="R78">
            <v>562.07899999999995</v>
          </cell>
          <cell r="S78">
            <v>562.05419999999992</v>
          </cell>
        </row>
        <row r="79">
          <cell r="B79">
            <v>21730</v>
          </cell>
          <cell r="C79">
            <v>561.89619999999991</v>
          </cell>
          <cell r="D79">
            <v>561.92099999999994</v>
          </cell>
          <cell r="E79">
            <v>561.92619999999999</v>
          </cell>
          <cell r="F79">
            <v>561.94099999999992</v>
          </cell>
          <cell r="G79">
            <v>561.96599999999989</v>
          </cell>
          <cell r="H79">
            <v>561.98599999999999</v>
          </cell>
          <cell r="I79">
            <v>562.04099999999994</v>
          </cell>
          <cell r="J79">
            <v>-0.02</v>
          </cell>
          <cell r="K79">
            <v>563.16099999999994</v>
          </cell>
          <cell r="L79">
            <v>-0.02</v>
          </cell>
          <cell r="M79">
            <v>562.04099999999994</v>
          </cell>
          <cell r="N79">
            <v>561.98599999999999</v>
          </cell>
          <cell r="O79">
            <v>561.96599999999989</v>
          </cell>
          <cell r="P79">
            <v>561.94099999999992</v>
          </cell>
          <cell r="Q79">
            <v>561.92619999999999</v>
          </cell>
          <cell r="R79">
            <v>561.92099999999994</v>
          </cell>
          <cell r="S79">
            <v>561.89619999999991</v>
          </cell>
        </row>
        <row r="80">
          <cell r="B80">
            <v>21740</v>
          </cell>
          <cell r="C80">
            <v>561.73820000000001</v>
          </cell>
          <cell r="D80">
            <v>561.76300000000003</v>
          </cell>
          <cell r="E80">
            <v>561.76820000000009</v>
          </cell>
          <cell r="F80">
            <v>561.78300000000002</v>
          </cell>
          <cell r="G80">
            <v>561.80799999999999</v>
          </cell>
          <cell r="H80">
            <v>561.82800000000009</v>
          </cell>
          <cell r="I80">
            <v>561.88300000000004</v>
          </cell>
          <cell r="J80">
            <v>-0.02</v>
          </cell>
          <cell r="K80">
            <v>563.00300000000004</v>
          </cell>
          <cell r="L80">
            <v>-0.02</v>
          </cell>
          <cell r="M80">
            <v>561.88300000000004</v>
          </cell>
          <cell r="N80">
            <v>561.82800000000009</v>
          </cell>
          <cell r="O80">
            <v>561.80799999999999</v>
          </cell>
          <cell r="P80">
            <v>561.78300000000002</v>
          </cell>
          <cell r="Q80">
            <v>561.76820000000009</v>
          </cell>
          <cell r="R80">
            <v>561.76300000000003</v>
          </cell>
          <cell r="S80">
            <v>561.73820000000001</v>
          </cell>
        </row>
        <row r="81">
          <cell r="B81">
            <v>21750</v>
          </cell>
          <cell r="C81">
            <v>561.58019999999999</v>
          </cell>
          <cell r="D81">
            <v>561.60500000000002</v>
          </cell>
          <cell r="E81">
            <v>561.61020000000008</v>
          </cell>
          <cell r="F81">
            <v>561.625</v>
          </cell>
          <cell r="G81">
            <v>561.65</v>
          </cell>
          <cell r="H81">
            <v>561.67000000000007</v>
          </cell>
          <cell r="I81">
            <v>561.72500000000002</v>
          </cell>
          <cell r="J81">
            <v>-0.02</v>
          </cell>
          <cell r="K81">
            <v>562.84500000000003</v>
          </cell>
          <cell r="L81">
            <v>-0.02</v>
          </cell>
          <cell r="M81">
            <v>561.72500000000002</v>
          </cell>
          <cell r="N81">
            <v>561.67000000000007</v>
          </cell>
          <cell r="O81">
            <v>561.65</v>
          </cell>
          <cell r="P81">
            <v>561.625</v>
          </cell>
          <cell r="Q81">
            <v>561.61020000000008</v>
          </cell>
          <cell r="R81">
            <v>561.60500000000002</v>
          </cell>
          <cell r="S81">
            <v>561.58019999999999</v>
          </cell>
        </row>
        <row r="82">
          <cell r="B82">
            <v>21760</v>
          </cell>
          <cell r="C82">
            <v>561.45015999999998</v>
          </cell>
          <cell r="D82">
            <v>561.47</v>
          </cell>
          <cell r="E82">
            <v>561.47415999999998</v>
          </cell>
          <cell r="F82">
            <v>561.48599999999999</v>
          </cell>
          <cell r="G82">
            <v>561.50600000000009</v>
          </cell>
          <cell r="H82">
            <v>561.52200000000005</v>
          </cell>
          <cell r="I82">
            <v>561.56600000000003</v>
          </cell>
          <cell r="J82">
            <v>-1.6E-2</v>
          </cell>
          <cell r="K82">
            <v>562.68600000000004</v>
          </cell>
          <cell r="L82">
            <v>-0.02</v>
          </cell>
          <cell r="M82">
            <v>561.56600000000003</v>
          </cell>
          <cell r="N82">
            <v>561.51100000000008</v>
          </cell>
          <cell r="O82">
            <v>561.49099999999999</v>
          </cell>
          <cell r="P82">
            <v>561.46600000000001</v>
          </cell>
          <cell r="Q82">
            <v>561.45120000000009</v>
          </cell>
          <cell r="R82">
            <v>561.44600000000003</v>
          </cell>
          <cell r="S82">
            <v>561.4212</v>
          </cell>
        </row>
        <row r="83">
          <cell r="B83">
            <v>21770</v>
          </cell>
          <cell r="C83">
            <v>561.39351999999997</v>
          </cell>
          <cell r="D83">
            <v>561.39600000000007</v>
          </cell>
          <cell r="E83">
            <v>561.39652000000001</v>
          </cell>
          <cell r="F83">
            <v>561.39800000000002</v>
          </cell>
          <cell r="G83">
            <v>561.40049999999997</v>
          </cell>
          <cell r="H83">
            <v>561.40250000000003</v>
          </cell>
          <cell r="I83">
            <v>561.40800000000002</v>
          </cell>
          <cell r="J83">
            <v>-2E-3</v>
          </cell>
          <cell r="K83">
            <v>562.52800000000002</v>
          </cell>
          <cell r="L83">
            <v>-0.02</v>
          </cell>
          <cell r="M83">
            <v>561.40800000000002</v>
          </cell>
          <cell r="N83">
            <v>561.35300000000007</v>
          </cell>
          <cell r="O83">
            <v>561.33299999999997</v>
          </cell>
          <cell r="P83">
            <v>561.30799999999999</v>
          </cell>
          <cell r="Q83">
            <v>561.29320000000007</v>
          </cell>
          <cell r="R83">
            <v>561.28800000000001</v>
          </cell>
          <cell r="S83">
            <v>561.26319999999998</v>
          </cell>
        </row>
        <row r="84">
          <cell r="B84">
            <v>21780</v>
          </cell>
          <cell r="C84">
            <v>561.33687999999995</v>
          </cell>
          <cell r="D84">
            <v>561.322</v>
          </cell>
          <cell r="E84">
            <v>561.31888000000004</v>
          </cell>
          <cell r="F84">
            <v>561.30999999999995</v>
          </cell>
          <cell r="G84">
            <v>561.29499999999996</v>
          </cell>
          <cell r="H84">
            <v>561.28300000000002</v>
          </cell>
          <cell r="I84">
            <v>561.25</v>
          </cell>
          <cell r="J84">
            <v>1.2E-2</v>
          </cell>
          <cell r="K84">
            <v>562.37</v>
          </cell>
          <cell r="L84">
            <v>-0.02</v>
          </cell>
          <cell r="M84">
            <v>561.25</v>
          </cell>
          <cell r="N84">
            <v>561.19500000000005</v>
          </cell>
          <cell r="O84">
            <v>561.17499999999995</v>
          </cell>
          <cell r="P84">
            <v>561.15</v>
          </cell>
          <cell r="Q84">
            <v>561.13520000000005</v>
          </cell>
          <cell r="R84">
            <v>561.13</v>
          </cell>
          <cell r="S84">
            <v>561.10519999999997</v>
          </cell>
        </row>
        <row r="85">
          <cell r="B85">
            <v>21790</v>
          </cell>
          <cell r="C85">
            <v>561.28647999999998</v>
          </cell>
          <cell r="D85">
            <v>561.25300000000004</v>
          </cell>
          <cell r="E85">
            <v>561.24598000000003</v>
          </cell>
          <cell r="F85">
            <v>561.226</v>
          </cell>
          <cell r="G85">
            <v>561.19225000000006</v>
          </cell>
          <cell r="H85">
            <v>561.16525000000001</v>
          </cell>
          <cell r="I85">
            <v>561.09100000000001</v>
          </cell>
          <cell r="J85">
            <v>2.7E-2</v>
          </cell>
          <cell r="K85">
            <v>562.21100000000001</v>
          </cell>
          <cell r="L85">
            <v>-2.7E-2</v>
          </cell>
          <cell r="M85">
            <v>561.09100000000001</v>
          </cell>
          <cell r="N85">
            <v>561.01675</v>
          </cell>
          <cell r="O85">
            <v>560.98974999999996</v>
          </cell>
          <cell r="P85">
            <v>560.95600000000002</v>
          </cell>
          <cell r="Q85">
            <v>560.93601999999998</v>
          </cell>
          <cell r="R85">
            <v>560.92899999999997</v>
          </cell>
          <cell r="S85">
            <v>560.89552000000003</v>
          </cell>
        </row>
        <row r="86">
          <cell r="B86">
            <v>21800</v>
          </cell>
          <cell r="C86">
            <v>561.19363999999996</v>
          </cell>
          <cell r="D86">
            <v>561.149</v>
          </cell>
          <cell r="E86">
            <v>561.13963999999999</v>
          </cell>
          <cell r="F86">
            <v>561.11299999999994</v>
          </cell>
          <cell r="G86">
            <v>561.06799999999998</v>
          </cell>
          <cell r="H86">
            <v>561.03200000000004</v>
          </cell>
          <cell r="I86">
            <v>560.93299999999999</v>
          </cell>
          <cell r="J86">
            <v>3.5999999999999997E-2</v>
          </cell>
          <cell r="K86">
            <v>562.053</v>
          </cell>
          <cell r="L86">
            <v>-3.5999999999999997E-2</v>
          </cell>
          <cell r="M86">
            <v>560.93299999999999</v>
          </cell>
          <cell r="N86">
            <v>560.83399999999995</v>
          </cell>
          <cell r="O86">
            <v>560.798</v>
          </cell>
          <cell r="P86">
            <v>560.75300000000004</v>
          </cell>
          <cell r="Q86">
            <v>560.72636</v>
          </cell>
          <cell r="R86">
            <v>560.71699999999998</v>
          </cell>
          <cell r="S86">
            <v>560.67236000000003</v>
          </cell>
        </row>
        <row r="87">
          <cell r="B87">
            <v>21810</v>
          </cell>
          <cell r="C87">
            <v>561.03563999999994</v>
          </cell>
          <cell r="D87">
            <v>560.99099999999999</v>
          </cell>
          <cell r="E87">
            <v>560.98163999999997</v>
          </cell>
          <cell r="F87">
            <v>560.95499999999993</v>
          </cell>
          <cell r="G87">
            <v>560.91</v>
          </cell>
          <cell r="H87">
            <v>560.87400000000002</v>
          </cell>
          <cell r="I87">
            <v>560.77499999999998</v>
          </cell>
          <cell r="J87">
            <v>3.5999999999999997E-2</v>
          </cell>
          <cell r="K87">
            <v>561.89499999999998</v>
          </cell>
          <cell r="L87">
            <v>-3.5999999999999997E-2</v>
          </cell>
          <cell r="M87">
            <v>560.77499999999998</v>
          </cell>
          <cell r="N87">
            <v>560.67599999999993</v>
          </cell>
          <cell r="O87">
            <v>560.64</v>
          </cell>
          <cell r="P87">
            <v>560.59500000000003</v>
          </cell>
          <cell r="Q87">
            <v>560.56835999999998</v>
          </cell>
          <cell r="R87">
            <v>560.55899999999997</v>
          </cell>
          <cell r="S87">
            <v>560.51436000000001</v>
          </cell>
        </row>
        <row r="88">
          <cell r="B88">
            <v>21820</v>
          </cell>
          <cell r="C88">
            <v>560.79075999999998</v>
          </cell>
          <cell r="D88">
            <v>560.76099999999997</v>
          </cell>
          <cell r="E88">
            <v>560.75475999999992</v>
          </cell>
          <cell r="F88">
            <v>560.73699999999997</v>
          </cell>
          <cell r="G88">
            <v>560.70699999999999</v>
          </cell>
          <cell r="H88">
            <v>560.68299999999999</v>
          </cell>
          <cell r="I88">
            <v>560.61699999999996</v>
          </cell>
          <cell r="J88">
            <v>2.4E-2</v>
          </cell>
          <cell r="K88">
            <v>561.73699999999997</v>
          </cell>
          <cell r="L88">
            <v>-2.4E-2</v>
          </cell>
          <cell r="M88">
            <v>560.61699999999996</v>
          </cell>
          <cell r="N88">
            <v>560.55099999999993</v>
          </cell>
          <cell r="O88">
            <v>560.52699999999993</v>
          </cell>
          <cell r="P88">
            <v>560.49699999999996</v>
          </cell>
          <cell r="Q88">
            <v>560.47924</v>
          </cell>
          <cell r="R88">
            <v>560.47299999999996</v>
          </cell>
          <cell r="S88">
            <v>560.44323999999995</v>
          </cell>
        </row>
        <row r="89">
          <cell r="B89">
            <v>21830</v>
          </cell>
          <cell r="C89">
            <v>560.52315999999996</v>
          </cell>
          <cell r="D89">
            <v>560.51199999999994</v>
          </cell>
          <cell r="E89">
            <v>560.50965999999994</v>
          </cell>
          <cell r="F89">
            <v>560.50299999999993</v>
          </cell>
          <cell r="G89">
            <v>560.49175000000002</v>
          </cell>
          <cell r="H89">
            <v>560.48275000000001</v>
          </cell>
          <cell r="I89">
            <v>560.45799999999997</v>
          </cell>
          <cell r="J89">
            <v>8.9999999999999993E-3</v>
          </cell>
          <cell r="K89">
            <v>561.57799999999997</v>
          </cell>
          <cell r="L89">
            <v>-0.02</v>
          </cell>
          <cell r="M89">
            <v>560.45799999999997</v>
          </cell>
          <cell r="N89">
            <v>560.40300000000002</v>
          </cell>
          <cell r="O89">
            <v>560.38299999999992</v>
          </cell>
          <cell r="P89">
            <v>560.35799999999995</v>
          </cell>
          <cell r="Q89">
            <v>560.34320000000002</v>
          </cell>
          <cell r="R89">
            <v>560.33799999999997</v>
          </cell>
          <cell r="S89">
            <v>560.31319999999994</v>
          </cell>
        </row>
        <row r="90">
          <cell r="B90">
            <v>21840</v>
          </cell>
          <cell r="C90">
            <v>560.26379999999995</v>
          </cell>
          <cell r="D90">
            <v>560.27</v>
          </cell>
          <cell r="E90">
            <v>560.2713</v>
          </cell>
          <cell r="F90">
            <v>560.27499999999998</v>
          </cell>
          <cell r="G90">
            <v>560.28125</v>
          </cell>
          <cell r="H90">
            <v>560.28625</v>
          </cell>
          <cell r="I90">
            <v>560.29999999999995</v>
          </cell>
          <cell r="J90">
            <v>-5.0000000000000001E-3</v>
          </cell>
          <cell r="K90">
            <v>561.41999999999996</v>
          </cell>
          <cell r="L90">
            <v>-0.02</v>
          </cell>
          <cell r="M90">
            <v>560.29999999999995</v>
          </cell>
          <cell r="N90">
            <v>560.245</v>
          </cell>
          <cell r="O90">
            <v>560.22499999999991</v>
          </cell>
          <cell r="P90">
            <v>560.19999999999993</v>
          </cell>
          <cell r="Q90">
            <v>560.18520000000001</v>
          </cell>
          <cell r="R90">
            <v>560.17999999999995</v>
          </cell>
          <cell r="S90">
            <v>560.15519999999992</v>
          </cell>
        </row>
        <row r="91">
          <cell r="B91">
            <v>21850</v>
          </cell>
          <cell r="C91">
            <v>560.00443999999993</v>
          </cell>
          <cell r="D91">
            <v>560.02799999999991</v>
          </cell>
          <cell r="E91">
            <v>560.03293999999994</v>
          </cell>
          <cell r="F91">
            <v>560.04699999999991</v>
          </cell>
          <cell r="G91">
            <v>560.07074999999998</v>
          </cell>
          <cell r="H91">
            <v>560.08974999999998</v>
          </cell>
          <cell r="I91">
            <v>560.14199999999994</v>
          </cell>
          <cell r="J91">
            <v>-1.9E-2</v>
          </cell>
          <cell r="K91">
            <v>561.26199999999994</v>
          </cell>
          <cell r="L91">
            <v>-0.02</v>
          </cell>
          <cell r="M91">
            <v>560.14199999999994</v>
          </cell>
          <cell r="N91">
            <v>560.08699999999999</v>
          </cell>
          <cell r="O91">
            <v>560.06699999999989</v>
          </cell>
          <cell r="P91">
            <v>560.04199999999992</v>
          </cell>
          <cell r="Q91">
            <v>560.02719999999999</v>
          </cell>
          <cell r="R91">
            <v>560.02199999999993</v>
          </cell>
          <cell r="S91">
            <v>559.99719999999991</v>
          </cell>
        </row>
        <row r="92">
          <cell r="B92">
            <v>21860</v>
          </cell>
          <cell r="C92">
            <v>559.84519999999998</v>
          </cell>
          <cell r="D92">
            <v>559.87</v>
          </cell>
          <cell r="E92">
            <v>559.87520000000006</v>
          </cell>
          <cell r="F92">
            <v>559.89</v>
          </cell>
          <cell r="G92">
            <v>559.91499999999996</v>
          </cell>
          <cell r="H92">
            <v>559.93500000000006</v>
          </cell>
          <cell r="I92">
            <v>559.99</v>
          </cell>
          <cell r="J92">
            <v>-0.02</v>
          </cell>
          <cell r="K92">
            <v>561.11</v>
          </cell>
          <cell r="L92">
            <v>-0.02</v>
          </cell>
          <cell r="M92">
            <v>559.99</v>
          </cell>
          <cell r="N92">
            <v>559.93500000000006</v>
          </cell>
          <cell r="O92">
            <v>559.91499999999996</v>
          </cell>
          <cell r="P92">
            <v>559.89</v>
          </cell>
          <cell r="Q92">
            <v>559.87520000000006</v>
          </cell>
          <cell r="R92">
            <v>559.87</v>
          </cell>
          <cell r="S92">
            <v>559.84519999999998</v>
          </cell>
        </row>
        <row r="93">
          <cell r="B93">
            <v>21870</v>
          </cell>
          <cell r="C93">
            <v>559.70719999999994</v>
          </cell>
          <cell r="D93">
            <v>559.73199999999997</v>
          </cell>
          <cell r="E93">
            <v>559.73720000000003</v>
          </cell>
          <cell r="F93">
            <v>559.75199999999995</v>
          </cell>
          <cell r="G93">
            <v>559.77699999999993</v>
          </cell>
          <cell r="H93">
            <v>559.79700000000003</v>
          </cell>
          <cell r="I93">
            <v>559.85199999999998</v>
          </cell>
          <cell r="J93">
            <v>-0.02</v>
          </cell>
          <cell r="K93">
            <v>560.97199999999998</v>
          </cell>
          <cell r="L93">
            <v>-0.02</v>
          </cell>
          <cell r="M93">
            <v>559.85199999999998</v>
          </cell>
          <cell r="N93">
            <v>559.79700000000003</v>
          </cell>
          <cell r="O93">
            <v>559.77699999999993</v>
          </cell>
          <cell r="P93">
            <v>559.75199999999995</v>
          </cell>
          <cell r="Q93">
            <v>559.73720000000003</v>
          </cell>
          <cell r="R93">
            <v>559.73199999999997</v>
          </cell>
          <cell r="S93">
            <v>559.70719999999994</v>
          </cell>
        </row>
        <row r="94">
          <cell r="B94">
            <v>21880</v>
          </cell>
          <cell r="C94">
            <v>559.58319999999992</v>
          </cell>
          <cell r="D94">
            <v>559.60799999999995</v>
          </cell>
          <cell r="E94">
            <v>559.61320000000001</v>
          </cell>
          <cell r="F94">
            <v>559.62799999999993</v>
          </cell>
          <cell r="G94">
            <v>559.65299999999991</v>
          </cell>
          <cell r="H94">
            <v>559.673</v>
          </cell>
          <cell r="I94">
            <v>559.72799999999995</v>
          </cell>
          <cell r="J94">
            <v>-0.02</v>
          </cell>
          <cell r="K94">
            <v>560.84799999999996</v>
          </cell>
          <cell r="L94">
            <v>-0.02</v>
          </cell>
          <cell r="M94">
            <v>559.72799999999995</v>
          </cell>
          <cell r="N94">
            <v>559.673</v>
          </cell>
          <cell r="O94">
            <v>559.65299999999991</v>
          </cell>
          <cell r="P94">
            <v>559.62799999999993</v>
          </cell>
          <cell r="Q94">
            <v>559.61320000000001</v>
          </cell>
          <cell r="R94">
            <v>559.60799999999995</v>
          </cell>
          <cell r="S94">
            <v>559.58319999999992</v>
          </cell>
        </row>
        <row r="95">
          <cell r="B95">
            <v>21890</v>
          </cell>
          <cell r="C95">
            <v>559.47320000000002</v>
          </cell>
          <cell r="D95">
            <v>559.49800000000005</v>
          </cell>
          <cell r="E95">
            <v>559.50320000000011</v>
          </cell>
          <cell r="F95">
            <v>559.51800000000003</v>
          </cell>
          <cell r="G95">
            <v>559.54300000000001</v>
          </cell>
          <cell r="H95">
            <v>559.5630000000001</v>
          </cell>
          <cell r="I95">
            <v>559.61800000000005</v>
          </cell>
          <cell r="J95">
            <v>-0.02</v>
          </cell>
          <cell r="K95">
            <v>560.73800000000006</v>
          </cell>
          <cell r="L95">
            <v>-0.02</v>
          </cell>
          <cell r="M95">
            <v>559.61800000000005</v>
          </cell>
          <cell r="N95">
            <v>559.5630000000001</v>
          </cell>
          <cell r="O95">
            <v>559.54300000000001</v>
          </cell>
          <cell r="P95">
            <v>559.51800000000003</v>
          </cell>
          <cell r="Q95">
            <v>559.50320000000011</v>
          </cell>
          <cell r="R95">
            <v>559.49800000000005</v>
          </cell>
          <cell r="S95">
            <v>559.47320000000002</v>
          </cell>
        </row>
        <row r="96">
          <cell r="B96">
            <v>21900</v>
          </cell>
          <cell r="C96">
            <v>559.37619999999993</v>
          </cell>
          <cell r="D96">
            <v>559.40099999999995</v>
          </cell>
          <cell r="E96">
            <v>559.40620000000001</v>
          </cell>
          <cell r="F96">
            <v>559.42099999999994</v>
          </cell>
          <cell r="G96">
            <v>559.44599999999991</v>
          </cell>
          <cell r="H96">
            <v>559.46600000000001</v>
          </cell>
          <cell r="I96">
            <v>559.52099999999996</v>
          </cell>
          <cell r="J96">
            <v>-0.02</v>
          </cell>
          <cell r="K96">
            <v>560.64099999999996</v>
          </cell>
          <cell r="L96">
            <v>-0.02</v>
          </cell>
          <cell r="M96">
            <v>559.52099999999996</v>
          </cell>
          <cell r="N96">
            <v>559.46600000000001</v>
          </cell>
          <cell r="O96">
            <v>559.44599999999991</v>
          </cell>
          <cell r="P96">
            <v>559.42099999999994</v>
          </cell>
          <cell r="Q96">
            <v>559.40620000000001</v>
          </cell>
          <cell r="R96">
            <v>559.40099999999995</v>
          </cell>
          <cell r="S96">
            <v>559.37619999999993</v>
          </cell>
        </row>
        <row r="97">
          <cell r="B97">
            <v>21910</v>
          </cell>
          <cell r="C97">
            <v>559.29219999999998</v>
          </cell>
          <cell r="D97">
            <v>559.31700000000001</v>
          </cell>
          <cell r="E97">
            <v>559.32220000000007</v>
          </cell>
          <cell r="F97">
            <v>559.33699999999999</v>
          </cell>
          <cell r="G97">
            <v>559.36199999999997</v>
          </cell>
          <cell r="H97">
            <v>559.38200000000006</v>
          </cell>
          <cell r="I97">
            <v>559.43700000000001</v>
          </cell>
          <cell r="J97">
            <v>-0.02</v>
          </cell>
          <cell r="K97">
            <v>560.55700000000002</v>
          </cell>
          <cell r="L97">
            <v>-0.02</v>
          </cell>
          <cell r="M97">
            <v>559.43700000000001</v>
          </cell>
          <cell r="N97">
            <v>559.38200000000006</v>
          </cell>
          <cell r="O97">
            <v>559.36199999999997</v>
          </cell>
          <cell r="P97">
            <v>559.33699999999999</v>
          </cell>
          <cell r="Q97">
            <v>559.32220000000007</v>
          </cell>
          <cell r="R97">
            <v>559.31700000000001</v>
          </cell>
          <cell r="S97">
            <v>559.29219999999998</v>
          </cell>
        </row>
        <row r="98">
          <cell r="B98">
            <v>21920</v>
          </cell>
          <cell r="C98">
            <v>559.22219999999993</v>
          </cell>
          <cell r="D98">
            <v>559.24699999999996</v>
          </cell>
          <cell r="E98">
            <v>559.25220000000002</v>
          </cell>
          <cell r="F98">
            <v>559.26699999999994</v>
          </cell>
          <cell r="G98">
            <v>559.29199999999992</v>
          </cell>
          <cell r="H98">
            <v>559.31200000000001</v>
          </cell>
          <cell r="I98">
            <v>559.36699999999996</v>
          </cell>
          <cell r="J98">
            <v>-0.02</v>
          </cell>
          <cell r="K98">
            <v>560.48699999999997</v>
          </cell>
          <cell r="L98">
            <v>-0.02</v>
          </cell>
          <cell r="M98">
            <v>559.36699999999996</v>
          </cell>
          <cell r="N98">
            <v>559.31200000000001</v>
          </cell>
          <cell r="O98">
            <v>559.29199999999992</v>
          </cell>
          <cell r="P98">
            <v>559.26699999999994</v>
          </cell>
          <cell r="Q98">
            <v>559.25220000000002</v>
          </cell>
          <cell r="R98">
            <v>559.24699999999996</v>
          </cell>
          <cell r="S98">
            <v>559.22219999999993</v>
          </cell>
        </row>
        <row r="99">
          <cell r="B99">
            <v>21930</v>
          </cell>
          <cell r="C99">
            <v>559.1662</v>
          </cell>
          <cell r="D99">
            <v>559.19100000000003</v>
          </cell>
          <cell r="E99">
            <v>559.19620000000009</v>
          </cell>
          <cell r="F99">
            <v>559.21100000000001</v>
          </cell>
          <cell r="G99">
            <v>559.23599999999999</v>
          </cell>
          <cell r="H99">
            <v>559.25600000000009</v>
          </cell>
          <cell r="I99">
            <v>559.31100000000004</v>
          </cell>
          <cell r="J99">
            <v>-0.02</v>
          </cell>
          <cell r="K99">
            <v>560.43100000000004</v>
          </cell>
          <cell r="L99">
            <v>-0.02</v>
          </cell>
          <cell r="M99">
            <v>559.31100000000004</v>
          </cell>
          <cell r="N99">
            <v>559.25600000000009</v>
          </cell>
          <cell r="O99">
            <v>559.23599999999999</v>
          </cell>
          <cell r="P99">
            <v>559.21100000000001</v>
          </cell>
          <cell r="Q99">
            <v>559.19620000000009</v>
          </cell>
          <cell r="R99">
            <v>559.19100000000003</v>
          </cell>
          <cell r="S99">
            <v>559.1662</v>
          </cell>
        </row>
        <row r="100">
          <cell r="B100">
            <v>21940</v>
          </cell>
          <cell r="C100">
            <v>559.11719999999991</v>
          </cell>
          <cell r="D100">
            <v>559.14199999999994</v>
          </cell>
          <cell r="E100">
            <v>559.1472</v>
          </cell>
          <cell r="F100">
            <v>559.16199999999992</v>
          </cell>
          <cell r="G100">
            <v>559.1869999999999</v>
          </cell>
          <cell r="H100">
            <v>559.20699999999999</v>
          </cell>
          <cell r="I100">
            <v>559.26199999999994</v>
          </cell>
          <cell r="J100">
            <v>-0.02</v>
          </cell>
          <cell r="K100">
            <v>560.38199999999995</v>
          </cell>
          <cell r="L100">
            <v>-0.02</v>
          </cell>
          <cell r="M100">
            <v>559.26199999999994</v>
          </cell>
          <cell r="N100">
            <v>559.20699999999999</v>
          </cell>
          <cell r="O100">
            <v>559.1869999999999</v>
          </cell>
          <cell r="P100">
            <v>559.16199999999992</v>
          </cell>
          <cell r="Q100">
            <v>559.1472</v>
          </cell>
          <cell r="R100">
            <v>559.14199999999994</v>
          </cell>
          <cell r="S100">
            <v>559.11719999999991</v>
          </cell>
        </row>
        <row r="101">
          <cell r="B101">
            <v>21950</v>
          </cell>
          <cell r="C101">
            <v>559.06819999999993</v>
          </cell>
          <cell r="D101">
            <v>559.09299999999996</v>
          </cell>
          <cell r="E101">
            <v>559.09820000000002</v>
          </cell>
          <cell r="F101">
            <v>559.11299999999994</v>
          </cell>
          <cell r="G101">
            <v>559.13799999999992</v>
          </cell>
          <cell r="H101">
            <v>559.15800000000002</v>
          </cell>
          <cell r="I101">
            <v>559.21299999999997</v>
          </cell>
          <cell r="J101">
            <v>-0.02</v>
          </cell>
          <cell r="K101">
            <v>560.33299999999997</v>
          </cell>
          <cell r="L101">
            <v>-0.02</v>
          </cell>
          <cell r="M101">
            <v>559.21299999999997</v>
          </cell>
          <cell r="N101">
            <v>559.15800000000002</v>
          </cell>
          <cell r="O101">
            <v>559.13799999999992</v>
          </cell>
          <cell r="P101">
            <v>559.11299999999994</v>
          </cell>
          <cell r="Q101">
            <v>559.09820000000002</v>
          </cell>
          <cell r="R101">
            <v>559.09299999999996</v>
          </cell>
          <cell r="S101">
            <v>559.06819999999993</v>
          </cell>
        </row>
        <row r="102">
          <cell r="B102">
            <v>21960</v>
          </cell>
          <cell r="C102">
            <v>559.01819999999998</v>
          </cell>
          <cell r="D102">
            <v>559.04300000000001</v>
          </cell>
          <cell r="E102">
            <v>559.04820000000007</v>
          </cell>
          <cell r="F102">
            <v>559.06299999999999</v>
          </cell>
          <cell r="G102">
            <v>559.08799999999997</v>
          </cell>
          <cell r="H102">
            <v>559.10800000000006</v>
          </cell>
          <cell r="I102">
            <v>559.16300000000001</v>
          </cell>
          <cell r="J102">
            <v>-0.02</v>
          </cell>
          <cell r="K102">
            <v>560.28300000000002</v>
          </cell>
          <cell r="L102">
            <v>-0.02</v>
          </cell>
          <cell r="M102">
            <v>559.16300000000001</v>
          </cell>
          <cell r="N102">
            <v>559.10800000000006</v>
          </cell>
          <cell r="O102">
            <v>559.08799999999997</v>
          </cell>
          <cell r="P102">
            <v>559.06299999999999</v>
          </cell>
          <cell r="Q102">
            <v>559.04820000000007</v>
          </cell>
          <cell r="R102">
            <v>559.04300000000001</v>
          </cell>
          <cell r="S102">
            <v>559.01819999999998</v>
          </cell>
        </row>
        <row r="103">
          <cell r="B103">
            <v>21970</v>
          </cell>
          <cell r="C103">
            <v>558.9692</v>
          </cell>
          <cell r="D103">
            <v>558.99400000000003</v>
          </cell>
          <cell r="E103">
            <v>558.99920000000009</v>
          </cell>
          <cell r="F103">
            <v>559.01400000000001</v>
          </cell>
          <cell r="G103">
            <v>559.03899999999999</v>
          </cell>
          <cell r="H103">
            <v>559.05900000000008</v>
          </cell>
          <cell r="I103">
            <v>559.11400000000003</v>
          </cell>
          <cell r="J103">
            <v>-0.02</v>
          </cell>
          <cell r="K103">
            <v>560.23400000000004</v>
          </cell>
          <cell r="L103">
            <v>-0.02</v>
          </cell>
          <cell r="M103">
            <v>559.11400000000003</v>
          </cell>
          <cell r="N103">
            <v>559.05900000000008</v>
          </cell>
          <cell r="O103">
            <v>559.03899999999999</v>
          </cell>
          <cell r="P103">
            <v>559.01400000000001</v>
          </cell>
          <cell r="Q103">
            <v>558.99920000000009</v>
          </cell>
          <cell r="R103">
            <v>558.99400000000003</v>
          </cell>
          <cell r="S103">
            <v>558.9692</v>
          </cell>
        </row>
        <row r="104">
          <cell r="B104">
            <v>21980</v>
          </cell>
          <cell r="C104">
            <v>558.92019999999991</v>
          </cell>
          <cell r="D104">
            <v>558.94499999999994</v>
          </cell>
          <cell r="E104">
            <v>558.9502</v>
          </cell>
          <cell r="F104">
            <v>558.96499999999992</v>
          </cell>
          <cell r="G104">
            <v>558.9899999999999</v>
          </cell>
          <cell r="H104">
            <v>559.01</v>
          </cell>
          <cell r="I104">
            <v>559.06499999999994</v>
          </cell>
          <cell r="J104">
            <v>-0.02</v>
          </cell>
          <cell r="K104">
            <v>560.18499999999995</v>
          </cell>
          <cell r="L104">
            <v>-0.02</v>
          </cell>
          <cell r="M104">
            <v>559.06499999999994</v>
          </cell>
          <cell r="N104">
            <v>559.01</v>
          </cell>
          <cell r="O104">
            <v>558.9899999999999</v>
          </cell>
          <cell r="P104">
            <v>558.96499999999992</v>
          </cell>
          <cell r="Q104">
            <v>558.9502</v>
          </cell>
          <cell r="R104">
            <v>558.94499999999994</v>
          </cell>
          <cell r="S104">
            <v>558.92019999999991</v>
          </cell>
        </row>
        <row r="105">
          <cell r="B105">
            <v>21990</v>
          </cell>
          <cell r="C105">
            <v>558.87019999999995</v>
          </cell>
          <cell r="D105">
            <v>558.89499999999998</v>
          </cell>
          <cell r="E105">
            <v>558.90020000000004</v>
          </cell>
          <cell r="F105">
            <v>558.91499999999996</v>
          </cell>
          <cell r="G105">
            <v>558.93999999999994</v>
          </cell>
          <cell r="H105">
            <v>558.96</v>
          </cell>
          <cell r="I105">
            <v>559.01499999999999</v>
          </cell>
          <cell r="J105">
            <v>-0.02</v>
          </cell>
          <cell r="K105">
            <v>560.13499999999999</v>
          </cell>
          <cell r="L105">
            <v>-0.02</v>
          </cell>
          <cell r="M105">
            <v>559.01499999999999</v>
          </cell>
          <cell r="N105">
            <v>558.96</v>
          </cell>
          <cell r="O105">
            <v>558.93999999999994</v>
          </cell>
          <cell r="P105">
            <v>558.91499999999996</v>
          </cell>
          <cell r="Q105">
            <v>558.90020000000004</v>
          </cell>
          <cell r="R105">
            <v>558.89499999999998</v>
          </cell>
          <cell r="S105">
            <v>558.87019999999995</v>
          </cell>
        </row>
        <row r="106">
          <cell r="B106">
            <v>22000</v>
          </cell>
          <cell r="C106">
            <v>558.82119999999998</v>
          </cell>
          <cell r="D106">
            <v>558.846</v>
          </cell>
          <cell r="E106">
            <v>558.85120000000006</v>
          </cell>
          <cell r="F106">
            <v>558.86599999999999</v>
          </cell>
          <cell r="G106">
            <v>558.89099999999996</v>
          </cell>
          <cell r="H106">
            <v>558.91100000000006</v>
          </cell>
          <cell r="I106">
            <v>558.96600000000001</v>
          </cell>
          <cell r="J106">
            <v>-0.02</v>
          </cell>
          <cell r="K106">
            <v>560.08600000000001</v>
          </cell>
          <cell r="L106">
            <v>-0.02</v>
          </cell>
          <cell r="M106">
            <v>558.96600000000001</v>
          </cell>
          <cell r="N106">
            <v>558.91100000000006</v>
          </cell>
          <cell r="O106">
            <v>558.89099999999996</v>
          </cell>
          <cell r="P106">
            <v>558.86599999999999</v>
          </cell>
          <cell r="Q106">
            <v>558.85120000000006</v>
          </cell>
          <cell r="R106">
            <v>558.846</v>
          </cell>
          <cell r="S106">
            <v>558.82119999999998</v>
          </cell>
        </row>
        <row r="107">
          <cell r="B107">
            <v>22010</v>
          </cell>
          <cell r="C107">
            <v>558.7722</v>
          </cell>
          <cell r="D107">
            <v>558.79700000000003</v>
          </cell>
          <cell r="E107">
            <v>558.80220000000008</v>
          </cell>
          <cell r="F107">
            <v>558.81700000000001</v>
          </cell>
          <cell r="G107">
            <v>558.84199999999998</v>
          </cell>
          <cell r="H107">
            <v>558.86200000000008</v>
          </cell>
          <cell r="I107">
            <v>558.91700000000003</v>
          </cell>
          <cell r="J107">
            <v>-0.02</v>
          </cell>
          <cell r="K107">
            <v>560.03700000000003</v>
          </cell>
          <cell r="L107">
            <v>-0.02</v>
          </cell>
          <cell r="M107">
            <v>558.91700000000003</v>
          </cell>
          <cell r="N107">
            <v>558.86200000000008</v>
          </cell>
          <cell r="O107">
            <v>558.84199999999998</v>
          </cell>
          <cell r="P107">
            <v>558.81700000000001</v>
          </cell>
          <cell r="Q107">
            <v>558.80220000000008</v>
          </cell>
          <cell r="R107">
            <v>558.79700000000003</v>
          </cell>
          <cell r="S107">
            <v>558.7722</v>
          </cell>
        </row>
        <row r="108">
          <cell r="B108">
            <v>22020</v>
          </cell>
          <cell r="C108">
            <v>558.72219999999993</v>
          </cell>
          <cell r="D108">
            <v>558.74699999999996</v>
          </cell>
          <cell r="E108">
            <v>558.75220000000002</v>
          </cell>
          <cell r="F108">
            <v>558.76699999999994</v>
          </cell>
          <cell r="G108">
            <v>558.79199999999992</v>
          </cell>
          <cell r="H108">
            <v>558.81200000000001</v>
          </cell>
          <cell r="I108">
            <v>558.86699999999996</v>
          </cell>
          <cell r="J108">
            <v>-0.02</v>
          </cell>
          <cell r="K108">
            <v>559.98699999999997</v>
          </cell>
          <cell r="L108">
            <v>-0.02</v>
          </cell>
          <cell r="M108">
            <v>558.86699999999996</v>
          </cell>
          <cell r="N108">
            <v>558.81200000000001</v>
          </cell>
          <cell r="O108">
            <v>558.79199999999992</v>
          </cell>
          <cell r="P108">
            <v>558.76699999999994</v>
          </cell>
          <cell r="Q108">
            <v>558.75220000000002</v>
          </cell>
          <cell r="R108">
            <v>558.74699999999996</v>
          </cell>
          <cell r="S108">
            <v>558.72219999999993</v>
          </cell>
        </row>
        <row r="109">
          <cell r="B109">
            <v>22030</v>
          </cell>
          <cell r="C109">
            <v>558.67319999999995</v>
          </cell>
          <cell r="D109">
            <v>558.69799999999998</v>
          </cell>
          <cell r="E109">
            <v>558.70320000000004</v>
          </cell>
          <cell r="F109">
            <v>558.71799999999996</v>
          </cell>
          <cell r="G109">
            <v>558.74299999999994</v>
          </cell>
          <cell r="H109">
            <v>558.76300000000003</v>
          </cell>
          <cell r="I109">
            <v>558.81799999999998</v>
          </cell>
          <cell r="J109">
            <v>-0.02</v>
          </cell>
          <cell r="K109">
            <v>559.93799999999999</v>
          </cell>
          <cell r="L109">
            <v>-0.02</v>
          </cell>
          <cell r="M109">
            <v>558.81799999999998</v>
          </cell>
          <cell r="N109">
            <v>558.76300000000003</v>
          </cell>
          <cell r="O109">
            <v>558.74299999999994</v>
          </cell>
          <cell r="P109">
            <v>558.71799999999996</v>
          </cell>
          <cell r="Q109">
            <v>558.70320000000004</v>
          </cell>
          <cell r="R109">
            <v>558.69799999999998</v>
          </cell>
          <cell r="S109">
            <v>558.67319999999995</v>
          </cell>
        </row>
        <row r="110">
          <cell r="B110">
            <v>22040</v>
          </cell>
          <cell r="C110">
            <v>558.61519999999996</v>
          </cell>
          <cell r="D110">
            <v>558.64</v>
          </cell>
          <cell r="E110">
            <v>558.64520000000005</v>
          </cell>
          <cell r="F110">
            <v>558.66</v>
          </cell>
          <cell r="G110">
            <v>558.68499999999995</v>
          </cell>
          <cell r="H110">
            <v>558.70500000000004</v>
          </cell>
          <cell r="I110">
            <v>558.76</v>
          </cell>
          <cell r="J110">
            <v>-0.02</v>
          </cell>
          <cell r="K110">
            <v>559.88</v>
          </cell>
          <cell r="L110">
            <v>-0.02</v>
          </cell>
          <cell r="M110">
            <v>558.76</v>
          </cell>
          <cell r="N110">
            <v>558.70500000000004</v>
          </cell>
          <cell r="O110">
            <v>558.68499999999995</v>
          </cell>
          <cell r="P110">
            <v>558.66</v>
          </cell>
          <cell r="Q110">
            <v>558.64520000000005</v>
          </cell>
          <cell r="R110">
            <v>558.64</v>
          </cell>
          <cell r="S110">
            <v>558.61519999999996</v>
          </cell>
        </row>
        <row r="111">
          <cell r="B111">
            <v>22050</v>
          </cell>
          <cell r="C111">
            <v>558.56392000000005</v>
          </cell>
          <cell r="D111">
            <v>558.58500000000004</v>
          </cell>
          <cell r="E111">
            <v>558.58942000000002</v>
          </cell>
          <cell r="F111">
            <v>558.60199999999998</v>
          </cell>
          <cell r="G111">
            <v>558.62324999999998</v>
          </cell>
          <cell r="H111">
            <v>558.64025000000004</v>
          </cell>
          <cell r="I111">
            <v>558.68700000000001</v>
          </cell>
          <cell r="J111">
            <v>-1.7000000000000001E-2</v>
          </cell>
          <cell r="K111">
            <v>559.80700000000002</v>
          </cell>
          <cell r="L111">
            <v>-0.02</v>
          </cell>
          <cell r="M111">
            <v>558.68700000000001</v>
          </cell>
          <cell r="N111">
            <v>558.63200000000006</v>
          </cell>
          <cell r="O111">
            <v>558.61199999999997</v>
          </cell>
          <cell r="P111">
            <v>558.58699999999999</v>
          </cell>
          <cell r="Q111">
            <v>558.57220000000007</v>
          </cell>
          <cell r="R111">
            <v>558.56700000000001</v>
          </cell>
          <cell r="S111">
            <v>558.54219999999998</v>
          </cell>
        </row>
        <row r="112">
          <cell r="B112">
            <v>22060</v>
          </cell>
          <cell r="C112">
            <v>558.55355999999995</v>
          </cell>
          <cell r="D112">
            <v>558.56100000000004</v>
          </cell>
          <cell r="E112">
            <v>558.56255999999996</v>
          </cell>
          <cell r="F112">
            <v>558.56700000000001</v>
          </cell>
          <cell r="G112">
            <v>558.57449999999994</v>
          </cell>
          <cell r="H112">
            <v>558.58050000000003</v>
          </cell>
          <cell r="I112">
            <v>558.59699999999998</v>
          </cell>
          <cell r="J112">
            <v>-6.0000000000000001E-3</v>
          </cell>
          <cell r="K112">
            <v>559.71699999999998</v>
          </cell>
          <cell r="L112">
            <v>-0.02</v>
          </cell>
          <cell r="M112">
            <v>558.59699999999998</v>
          </cell>
          <cell r="N112">
            <v>558.54200000000003</v>
          </cell>
          <cell r="O112">
            <v>558.52199999999993</v>
          </cell>
          <cell r="P112">
            <v>558.49699999999996</v>
          </cell>
          <cell r="Q112">
            <v>558.48220000000003</v>
          </cell>
          <cell r="R112">
            <v>558.47699999999998</v>
          </cell>
          <cell r="S112">
            <v>558.45219999999995</v>
          </cell>
        </row>
        <row r="113">
          <cell r="B113">
            <v>22070</v>
          </cell>
          <cell r="C113">
            <v>558.52719999999999</v>
          </cell>
          <cell r="D113">
            <v>558.52099999999996</v>
          </cell>
          <cell r="E113">
            <v>558.51969999999994</v>
          </cell>
          <cell r="F113">
            <v>558.51599999999996</v>
          </cell>
          <cell r="G113">
            <v>558.50974999999994</v>
          </cell>
          <cell r="H113">
            <v>558.50474999999994</v>
          </cell>
          <cell r="I113">
            <v>558.49099999999999</v>
          </cell>
          <cell r="J113">
            <v>5.0000000000000001E-3</v>
          </cell>
          <cell r="K113">
            <v>559.61099999999999</v>
          </cell>
          <cell r="L113">
            <v>-0.02</v>
          </cell>
          <cell r="M113">
            <v>558.49099999999999</v>
          </cell>
          <cell r="N113">
            <v>558.43600000000004</v>
          </cell>
          <cell r="O113">
            <v>558.41599999999994</v>
          </cell>
          <cell r="P113">
            <v>558.39099999999996</v>
          </cell>
          <cell r="Q113">
            <v>558.37620000000004</v>
          </cell>
          <cell r="R113">
            <v>558.37099999999998</v>
          </cell>
          <cell r="S113">
            <v>558.34619999999995</v>
          </cell>
        </row>
        <row r="114">
          <cell r="B114">
            <v>22080</v>
          </cell>
          <cell r="C114">
            <v>558.48484000000008</v>
          </cell>
          <cell r="D114">
            <v>558.46500000000003</v>
          </cell>
          <cell r="E114">
            <v>558.46084000000008</v>
          </cell>
          <cell r="F114">
            <v>558.44900000000007</v>
          </cell>
          <cell r="G114">
            <v>558.42899999999997</v>
          </cell>
          <cell r="H114">
            <v>558.41300000000001</v>
          </cell>
          <cell r="I114">
            <v>558.36900000000003</v>
          </cell>
          <cell r="J114">
            <v>1.6E-2</v>
          </cell>
          <cell r="K114">
            <v>559.48900000000003</v>
          </cell>
          <cell r="L114">
            <v>-0.02</v>
          </cell>
          <cell r="M114">
            <v>558.36900000000003</v>
          </cell>
          <cell r="N114">
            <v>558.31400000000008</v>
          </cell>
          <cell r="O114">
            <v>558.29399999999998</v>
          </cell>
          <cell r="P114">
            <v>558.26900000000001</v>
          </cell>
          <cell r="Q114">
            <v>558.25420000000008</v>
          </cell>
          <cell r="R114">
            <v>558.24900000000002</v>
          </cell>
          <cell r="S114">
            <v>558.2242</v>
          </cell>
        </row>
        <row r="115">
          <cell r="B115">
            <v>22090</v>
          </cell>
          <cell r="C115">
            <v>558.41923999999995</v>
          </cell>
          <cell r="D115">
            <v>558.38699999999994</v>
          </cell>
          <cell r="E115">
            <v>558.38023999999996</v>
          </cell>
          <cell r="F115">
            <v>558.36099999999999</v>
          </cell>
          <cell r="G115">
            <v>558.32849999999996</v>
          </cell>
          <cell r="H115">
            <v>558.30250000000001</v>
          </cell>
          <cell r="I115">
            <v>558.23099999999999</v>
          </cell>
          <cell r="J115">
            <v>2.5999999999999999E-2</v>
          </cell>
          <cell r="K115">
            <v>559.351</v>
          </cell>
          <cell r="L115">
            <v>-2.5999999999999999E-2</v>
          </cell>
          <cell r="M115">
            <v>558.23099999999999</v>
          </cell>
          <cell r="N115">
            <v>558.15949999999998</v>
          </cell>
          <cell r="O115">
            <v>558.13350000000003</v>
          </cell>
          <cell r="P115">
            <v>558.101</v>
          </cell>
          <cell r="Q115">
            <v>558.08176000000003</v>
          </cell>
          <cell r="R115">
            <v>558.07500000000005</v>
          </cell>
          <cell r="S115">
            <v>558.04276000000004</v>
          </cell>
        </row>
        <row r="116">
          <cell r="B116">
            <v>22100</v>
          </cell>
          <cell r="C116">
            <v>558.34487999999999</v>
          </cell>
          <cell r="D116">
            <v>558.29899999999998</v>
          </cell>
          <cell r="E116">
            <v>558.28938000000005</v>
          </cell>
          <cell r="F116">
            <v>558.26199999999994</v>
          </cell>
          <cell r="G116">
            <v>558.21574999999996</v>
          </cell>
          <cell r="H116">
            <v>558.17875000000004</v>
          </cell>
          <cell r="I116">
            <v>558.077</v>
          </cell>
          <cell r="J116">
            <v>3.6999999999999998E-2</v>
          </cell>
          <cell r="K116">
            <v>559.197</v>
          </cell>
          <cell r="L116">
            <v>-3.6999999999999998E-2</v>
          </cell>
          <cell r="M116">
            <v>558.077</v>
          </cell>
          <cell r="N116">
            <v>557.97524999999996</v>
          </cell>
          <cell r="O116">
            <v>557.93825000000004</v>
          </cell>
          <cell r="P116">
            <v>557.89200000000005</v>
          </cell>
          <cell r="Q116">
            <v>557.86461999999995</v>
          </cell>
          <cell r="R116">
            <v>557.85500000000002</v>
          </cell>
          <cell r="S116">
            <v>557.80912000000001</v>
          </cell>
        </row>
        <row r="117">
          <cell r="B117">
            <v>22110</v>
          </cell>
          <cell r="C117">
            <v>558.25351999999998</v>
          </cell>
          <cell r="D117">
            <v>558.19399999999996</v>
          </cell>
          <cell r="E117">
            <v>558.18151999999998</v>
          </cell>
          <cell r="F117">
            <v>558.14599999999996</v>
          </cell>
          <cell r="G117">
            <v>558.0859999999999</v>
          </cell>
          <cell r="H117">
            <v>558.0379999999999</v>
          </cell>
          <cell r="I117">
            <v>557.90599999999995</v>
          </cell>
          <cell r="J117">
            <v>4.8000000000000001E-2</v>
          </cell>
          <cell r="K117">
            <v>559.02599999999995</v>
          </cell>
          <cell r="L117">
            <v>-4.8000000000000001E-2</v>
          </cell>
          <cell r="M117">
            <v>557.90599999999995</v>
          </cell>
          <cell r="N117">
            <v>557.774</v>
          </cell>
          <cell r="O117">
            <v>557.726</v>
          </cell>
          <cell r="P117">
            <v>557.66599999999994</v>
          </cell>
          <cell r="Q117">
            <v>557.63047999999992</v>
          </cell>
          <cell r="R117">
            <v>557.61799999999994</v>
          </cell>
          <cell r="S117">
            <v>557.55847999999992</v>
          </cell>
        </row>
        <row r="118">
          <cell r="B118">
            <v>22120</v>
          </cell>
          <cell r="C118">
            <v>558.15515999999991</v>
          </cell>
          <cell r="D118">
            <v>558.08199999999999</v>
          </cell>
          <cell r="E118">
            <v>558.06665999999996</v>
          </cell>
          <cell r="F118">
            <v>558.02299999999991</v>
          </cell>
          <cell r="G118">
            <v>557.94925000000001</v>
          </cell>
          <cell r="H118">
            <v>557.89024999999992</v>
          </cell>
          <cell r="I118">
            <v>557.72799999999995</v>
          </cell>
          <cell r="J118">
            <v>5.8999999999999997E-2</v>
          </cell>
          <cell r="K118">
            <v>558.84799999999996</v>
          </cell>
          <cell r="L118">
            <v>-5.8999999999999997E-2</v>
          </cell>
          <cell r="M118">
            <v>557.72799999999995</v>
          </cell>
          <cell r="N118">
            <v>557.56574999999998</v>
          </cell>
          <cell r="O118">
            <v>557.5067499999999</v>
          </cell>
          <cell r="P118">
            <v>557.43299999999999</v>
          </cell>
          <cell r="Q118">
            <v>557.38933999999995</v>
          </cell>
          <cell r="R118">
            <v>557.37399999999991</v>
          </cell>
          <cell r="S118">
            <v>557.30083999999999</v>
          </cell>
        </row>
        <row r="119">
          <cell r="B119">
            <v>22130</v>
          </cell>
          <cell r="C119">
            <v>558.04855999999995</v>
          </cell>
          <cell r="D119">
            <v>557.96299999999997</v>
          </cell>
          <cell r="E119">
            <v>557.94506000000001</v>
          </cell>
          <cell r="F119">
            <v>557.89400000000001</v>
          </cell>
          <cell r="G119">
            <v>557.80774999999994</v>
          </cell>
          <cell r="H119">
            <v>557.73874999999998</v>
          </cell>
          <cell r="I119">
            <v>557.54899999999998</v>
          </cell>
          <cell r="J119">
            <v>6.9000000000000006E-2</v>
          </cell>
          <cell r="K119">
            <v>558.66899999999998</v>
          </cell>
          <cell r="L119">
            <v>-6.9000000000000006E-2</v>
          </cell>
          <cell r="M119">
            <v>557.54899999999998</v>
          </cell>
          <cell r="N119">
            <v>557.35924999999997</v>
          </cell>
          <cell r="O119">
            <v>557.29025000000001</v>
          </cell>
          <cell r="P119">
            <v>557.20399999999995</v>
          </cell>
          <cell r="Q119">
            <v>557.15293999999994</v>
          </cell>
          <cell r="R119">
            <v>557.13499999999999</v>
          </cell>
          <cell r="S119">
            <v>557.04944</v>
          </cell>
        </row>
        <row r="120">
          <cell r="B120">
            <v>22140</v>
          </cell>
          <cell r="C120">
            <v>557.80539999999996</v>
          </cell>
          <cell r="D120">
            <v>557.73099999999999</v>
          </cell>
          <cell r="E120">
            <v>557.71539999999993</v>
          </cell>
          <cell r="F120">
            <v>557.67099999999994</v>
          </cell>
          <cell r="G120">
            <v>557.596</v>
          </cell>
          <cell r="H120">
            <v>557.53599999999994</v>
          </cell>
          <cell r="I120">
            <v>557.37099999999998</v>
          </cell>
          <cell r="J120">
            <v>0.06</v>
          </cell>
          <cell r="K120">
            <v>558.49099999999999</v>
          </cell>
          <cell r="L120">
            <v>-0.06</v>
          </cell>
          <cell r="M120">
            <v>557.37099999999998</v>
          </cell>
          <cell r="N120">
            <v>557.20600000000002</v>
          </cell>
          <cell r="O120">
            <v>557.14599999999996</v>
          </cell>
          <cell r="P120">
            <v>557.07100000000003</v>
          </cell>
          <cell r="Q120">
            <v>557.02660000000003</v>
          </cell>
          <cell r="R120">
            <v>557.01099999999997</v>
          </cell>
          <cell r="S120">
            <v>556.9366</v>
          </cell>
        </row>
        <row r="121">
          <cell r="B121">
            <v>22150</v>
          </cell>
          <cell r="C121">
            <v>557.54676000000006</v>
          </cell>
          <cell r="D121">
            <v>557.48599999999999</v>
          </cell>
          <cell r="E121">
            <v>557.47325999999998</v>
          </cell>
          <cell r="F121">
            <v>557.43700000000001</v>
          </cell>
          <cell r="G121">
            <v>557.37575000000004</v>
          </cell>
          <cell r="H121">
            <v>557.32675000000006</v>
          </cell>
          <cell r="I121">
            <v>557.19200000000001</v>
          </cell>
          <cell r="J121">
            <v>4.9000000000000002E-2</v>
          </cell>
          <cell r="K121">
            <v>558.31200000000001</v>
          </cell>
          <cell r="L121">
            <v>-4.9000000000000002E-2</v>
          </cell>
          <cell r="M121">
            <v>557.19200000000001</v>
          </cell>
          <cell r="N121">
            <v>557.05724999999995</v>
          </cell>
          <cell r="O121">
            <v>557.00824999999998</v>
          </cell>
          <cell r="P121">
            <v>556.947</v>
          </cell>
          <cell r="Q121">
            <v>556.91074000000003</v>
          </cell>
          <cell r="R121">
            <v>556.89800000000002</v>
          </cell>
          <cell r="S121">
            <v>556.83723999999995</v>
          </cell>
        </row>
        <row r="122">
          <cell r="B122">
            <v>22160</v>
          </cell>
          <cell r="C122">
            <v>557.29536000000007</v>
          </cell>
          <cell r="D122">
            <v>557.24700000000007</v>
          </cell>
          <cell r="E122">
            <v>557.23685999999998</v>
          </cell>
          <cell r="F122">
            <v>557.20800000000008</v>
          </cell>
          <cell r="G122">
            <v>557.15925000000004</v>
          </cell>
          <cell r="H122">
            <v>557.12025000000006</v>
          </cell>
          <cell r="I122">
            <v>557.01300000000003</v>
          </cell>
          <cell r="J122">
            <v>3.9E-2</v>
          </cell>
          <cell r="K122">
            <v>558.13300000000004</v>
          </cell>
          <cell r="L122">
            <v>-3.9E-2</v>
          </cell>
          <cell r="M122">
            <v>557.01300000000003</v>
          </cell>
          <cell r="N122">
            <v>556.90575000000001</v>
          </cell>
          <cell r="O122">
            <v>556.86675000000002</v>
          </cell>
          <cell r="P122">
            <v>556.81799999999998</v>
          </cell>
          <cell r="Q122">
            <v>556.78914000000009</v>
          </cell>
          <cell r="R122">
            <v>556.779</v>
          </cell>
          <cell r="S122">
            <v>556.73063999999999</v>
          </cell>
        </row>
        <row r="123">
          <cell r="B123">
            <v>22170</v>
          </cell>
          <cell r="C123">
            <v>557.03772000000004</v>
          </cell>
          <cell r="D123">
            <v>557.00300000000004</v>
          </cell>
          <cell r="E123">
            <v>556.99572000000001</v>
          </cell>
          <cell r="F123">
            <v>556.97500000000002</v>
          </cell>
          <cell r="G123">
            <v>556.94000000000005</v>
          </cell>
          <cell r="H123">
            <v>556.91200000000003</v>
          </cell>
          <cell r="I123">
            <v>556.83500000000004</v>
          </cell>
          <cell r="J123">
            <v>2.8000000000000001E-2</v>
          </cell>
          <cell r="K123">
            <v>557.95500000000004</v>
          </cell>
          <cell r="L123">
            <v>-2.8000000000000001E-2</v>
          </cell>
          <cell r="M123">
            <v>556.83500000000004</v>
          </cell>
          <cell r="N123">
            <v>556.75800000000004</v>
          </cell>
          <cell r="O123">
            <v>556.73</v>
          </cell>
          <cell r="P123">
            <v>556.69500000000005</v>
          </cell>
          <cell r="Q123">
            <v>556.67428000000007</v>
          </cell>
          <cell r="R123">
            <v>556.66700000000003</v>
          </cell>
          <cell r="S123">
            <v>556.63228000000004</v>
          </cell>
        </row>
        <row r="124">
          <cell r="B124">
            <v>22180</v>
          </cell>
          <cell r="C124">
            <v>556.77907999999991</v>
          </cell>
          <cell r="D124">
            <v>556.75799999999992</v>
          </cell>
          <cell r="E124">
            <v>556.75357999999994</v>
          </cell>
          <cell r="F124">
            <v>556.74099999999999</v>
          </cell>
          <cell r="G124">
            <v>556.71974999999998</v>
          </cell>
          <cell r="H124">
            <v>556.70274999999992</v>
          </cell>
          <cell r="I124">
            <v>556.65599999999995</v>
          </cell>
          <cell r="J124">
            <v>1.7000000000000001E-2</v>
          </cell>
          <cell r="K124">
            <v>557.77599999999995</v>
          </cell>
          <cell r="L124">
            <v>-0.02</v>
          </cell>
          <cell r="M124">
            <v>556.65599999999995</v>
          </cell>
          <cell r="N124">
            <v>556.601</v>
          </cell>
          <cell r="O124">
            <v>556.5809999999999</v>
          </cell>
          <cell r="P124">
            <v>556.55599999999993</v>
          </cell>
          <cell r="Q124">
            <v>556.5412</v>
          </cell>
          <cell r="R124">
            <v>556.53599999999994</v>
          </cell>
          <cell r="S124">
            <v>556.51119999999992</v>
          </cell>
        </row>
        <row r="125">
          <cell r="B125">
            <v>22190</v>
          </cell>
          <cell r="C125">
            <v>556.52944000000002</v>
          </cell>
          <cell r="D125">
            <v>556.52199999999993</v>
          </cell>
          <cell r="E125">
            <v>556.52044000000001</v>
          </cell>
          <cell r="F125">
            <v>556.51599999999996</v>
          </cell>
          <cell r="G125">
            <v>556.50850000000003</v>
          </cell>
          <cell r="H125">
            <v>556.50249999999994</v>
          </cell>
          <cell r="I125">
            <v>556.48599999999999</v>
          </cell>
          <cell r="J125">
            <v>6.0000000000000001E-3</v>
          </cell>
          <cell r="K125">
            <v>557.60599999999999</v>
          </cell>
          <cell r="L125">
            <v>-0.02</v>
          </cell>
          <cell r="M125">
            <v>556.48599999999999</v>
          </cell>
          <cell r="N125">
            <v>556.43100000000004</v>
          </cell>
          <cell r="O125">
            <v>556.41099999999994</v>
          </cell>
          <cell r="P125">
            <v>556.38599999999997</v>
          </cell>
          <cell r="Q125">
            <v>556.37120000000004</v>
          </cell>
          <cell r="R125">
            <v>556.36599999999999</v>
          </cell>
          <cell r="S125">
            <v>556.34119999999996</v>
          </cell>
        </row>
        <row r="126">
          <cell r="B126">
            <v>22200</v>
          </cell>
          <cell r="C126">
            <v>556.30403999999999</v>
          </cell>
          <cell r="D126">
            <v>556.30899999999997</v>
          </cell>
          <cell r="E126">
            <v>556.31003999999996</v>
          </cell>
          <cell r="F126">
            <v>556.31299999999999</v>
          </cell>
          <cell r="G126">
            <v>556.31799999999998</v>
          </cell>
          <cell r="H126">
            <v>556.322</v>
          </cell>
          <cell r="I126">
            <v>556.33299999999997</v>
          </cell>
          <cell r="J126">
            <v>-4.0000000000000001E-3</v>
          </cell>
          <cell r="K126">
            <v>557.45299999999997</v>
          </cell>
          <cell r="L126">
            <v>-0.02</v>
          </cell>
          <cell r="M126">
            <v>556.33299999999997</v>
          </cell>
          <cell r="N126">
            <v>556.27800000000002</v>
          </cell>
          <cell r="O126">
            <v>556.25799999999992</v>
          </cell>
          <cell r="P126">
            <v>556.23299999999995</v>
          </cell>
          <cell r="Q126">
            <v>556.21820000000002</v>
          </cell>
          <cell r="R126">
            <v>556.21299999999997</v>
          </cell>
          <cell r="S126">
            <v>556.18819999999994</v>
          </cell>
        </row>
        <row r="127">
          <cell r="B127">
            <v>22210</v>
          </cell>
          <cell r="C127">
            <v>556.08939999999996</v>
          </cell>
          <cell r="D127">
            <v>556.10799999999995</v>
          </cell>
          <cell r="E127">
            <v>556.11189999999999</v>
          </cell>
          <cell r="F127">
            <v>556.12299999999993</v>
          </cell>
          <cell r="G127">
            <v>556.14175</v>
          </cell>
          <cell r="H127">
            <v>556.15674999999999</v>
          </cell>
          <cell r="I127">
            <v>556.19799999999998</v>
          </cell>
          <cell r="J127">
            <v>-1.4999999999999999E-2</v>
          </cell>
          <cell r="K127">
            <v>557.31799999999998</v>
          </cell>
          <cell r="L127">
            <v>-0.02</v>
          </cell>
          <cell r="M127">
            <v>556.19799999999998</v>
          </cell>
          <cell r="N127">
            <v>556.14300000000003</v>
          </cell>
          <cell r="O127">
            <v>556.12299999999993</v>
          </cell>
          <cell r="P127">
            <v>556.09799999999996</v>
          </cell>
          <cell r="Q127">
            <v>556.08320000000003</v>
          </cell>
          <cell r="R127">
            <v>556.07799999999997</v>
          </cell>
          <cell r="S127">
            <v>556.05319999999995</v>
          </cell>
        </row>
        <row r="128">
          <cell r="B128">
            <v>22220</v>
          </cell>
          <cell r="C128">
            <v>555.93419999999992</v>
          </cell>
          <cell r="D128">
            <v>555.95899999999995</v>
          </cell>
          <cell r="E128">
            <v>555.96420000000001</v>
          </cell>
          <cell r="F128">
            <v>555.97899999999993</v>
          </cell>
          <cell r="G128">
            <v>556.00399999999991</v>
          </cell>
          <cell r="H128">
            <v>556.024</v>
          </cell>
          <cell r="I128">
            <v>556.07899999999995</v>
          </cell>
          <cell r="J128">
            <v>-0.02</v>
          </cell>
          <cell r="K128">
            <v>557.19899999999996</v>
          </cell>
          <cell r="L128">
            <v>-0.02</v>
          </cell>
          <cell r="M128">
            <v>556.07899999999995</v>
          </cell>
          <cell r="N128">
            <v>556.024</v>
          </cell>
          <cell r="O128">
            <v>556.00399999999991</v>
          </cell>
          <cell r="P128">
            <v>555.97899999999993</v>
          </cell>
          <cell r="Q128">
            <v>555.96420000000001</v>
          </cell>
          <cell r="R128">
            <v>555.95899999999995</v>
          </cell>
          <cell r="S128">
            <v>555.93419999999992</v>
          </cell>
        </row>
        <row r="129">
          <cell r="B129">
            <v>22230</v>
          </cell>
          <cell r="C129">
            <v>555.83219999999994</v>
          </cell>
          <cell r="D129">
            <v>555.85699999999997</v>
          </cell>
          <cell r="E129">
            <v>555.86220000000003</v>
          </cell>
          <cell r="F129">
            <v>555.87699999999995</v>
          </cell>
          <cell r="G129">
            <v>555.90199999999993</v>
          </cell>
          <cell r="H129">
            <v>555.92200000000003</v>
          </cell>
          <cell r="I129">
            <v>555.97699999999998</v>
          </cell>
          <cell r="J129">
            <v>-0.02</v>
          </cell>
          <cell r="K129">
            <v>557.09699999999998</v>
          </cell>
          <cell r="L129">
            <v>-0.02</v>
          </cell>
          <cell r="M129">
            <v>555.97699999999998</v>
          </cell>
          <cell r="N129">
            <v>555.92200000000003</v>
          </cell>
          <cell r="O129">
            <v>555.90199999999993</v>
          </cell>
          <cell r="P129">
            <v>555.87699999999995</v>
          </cell>
          <cell r="Q129">
            <v>555.86220000000003</v>
          </cell>
          <cell r="R129">
            <v>555.85699999999997</v>
          </cell>
          <cell r="S129">
            <v>555.83219999999994</v>
          </cell>
        </row>
        <row r="130">
          <cell r="B130">
            <v>22240</v>
          </cell>
          <cell r="C130">
            <v>555.7482</v>
          </cell>
          <cell r="D130">
            <v>555.77300000000002</v>
          </cell>
          <cell r="E130">
            <v>555.77820000000008</v>
          </cell>
          <cell r="F130">
            <v>555.79300000000001</v>
          </cell>
          <cell r="G130">
            <v>555.81799999999998</v>
          </cell>
          <cell r="H130">
            <v>555.83800000000008</v>
          </cell>
          <cell r="I130">
            <v>555.89300000000003</v>
          </cell>
          <cell r="J130">
            <v>-0.02</v>
          </cell>
          <cell r="K130">
            <v>557.01300000000003</v>
          </cell>
          <cell r="L130">
            <v>-0.02</v>
          </cell>
          <cell r="M130">
            <v>555.89300000000003</v>
          </cell>
          <cell r="N130">
            <v>555.83800000000008</v>
          </cell>
          <cell r="O130">
            <v>555.81799999999998</v>
          </cell>
          <cell r="P130">
            <v>555.79300000000001</v>
          </cell>
          <cell r="Q130">
            <v>555.77820000000008</v>
          </cell>
          <cell r="R130">
            <v>555.77300000000002</v>
          </cell>
          <cell r="S130">
            <v>555.7482</v>
          </cell>
        </row>
        <row r="131">
          <cell r="B131">
            <v>22250</v>
          </cell>
          <cell r="C131">
            <v>555.68119999999999</v>
          </cell>
          <cell r="D131">
            <v>555.70600000000002</v>
          </cell>
          <cell r="E131">
            <v>555.71120000000008</v>
          </cell>
          <cell r="F131">
            <v>555.726</v>
          </cell>
          <cell r="G131">
            <v>555.75099999999998</v>
          </cell>
          <cell r="H131">
            <v>555.77100000000007</v>
          </cell>
          <cell r="I131">
            <v>555.82600000000002</v>
          </cell>
          <cell r="J131">
            <v>-0.02</v>
          </cell>
          <cell r="K131">
            <v>556.94600000000003</v>
          </cell>
          <cell r="L131">
            <v>-0.02</v>
          </cell>
          <cell r="M131">
            <v>555.82600000000002</v>
          </cell>
          <cell r="N131">
            <v>555.77100000000007</v>
          </cell>
          <cell r="O131">
            <v>555.75099999999998</v>
          </cell>
          <cell r="P131">
            <v>555.726</v>
          </cell>
          <cell r="Q131">
            <v>555.71120000000008</v>
          </cell>
          <cell r="R131">
            <v>555.70600000000002</v>
          </cell>
          <cell r="S131">
            <v>555.68119999999999</v>
          </cell>
        </row>
        <row r="132">
          <cell r="B132">
            <v>22260</v>
          </cell>
          <cell r="C132">
            <v>555.70259999999996</v>
          </cell>
          <cell r="D132">
            <v>555.71500000000003</v>
          </cell>
          <cell r="E132">
            <v>555.71759999999995</v>
          </cell>
          <cell r="F132">
            <v>555.72500000000002</v>
          </cell>
          <cell r="G132">
            <v>555.73749999999995</v>
          </cell>
          <cell r="H132">
            <v>555.74749999999995</v>
          </cell>
          <cell r="I132">
            <v>555.77499999999998</v>
          </cell>
          <cell r="J132">
            <v>-0.01</v>
          </cell>
          <cell r="K132">
            <v>556.89499999999998</v>
          </cell>
          <cell r="L132">
            <v>-0.02</v>
          </cell>
          <cell r="M132">
            <v>555.77499999999998</v>
          </cell>
          <cell r="N132">
            <v>555.72</v>
          </cell>
          <cell r="O132">
            <v>555.69999999999993</v>
          </cell>
          <cell r="P132">
            <v>555.67499999999995</v>
          </cell>
          <cell r="Q132">
            <v>555.66020000000003</v>
          </cell>
          <cell r="R132">
            <v>555.65499999999997</v>
          </cell>
          <cell r="S132">
            <v>555.63019999999995</v>
          </cell>
        </row>
        <row r="133">
          <cell r="B133">
            <v>22270</v>
          </cell>
          <cell r="C133">
            <v>555.77020000000005</v>
          </cell>
          <cell r="D133">
            <v>555.76400000000001</v>
          </cell>
          <cell r="E133">
            <v>555.7627</v>
          </cell>
          <cell r="F133">
            <v>555.75900000000001</v>
          </cell>
          <cell r="G133">
            <v>555.75274999999999</v>
          </cell>
          <cell r="H133">
            <v>555.74775</v>
          </cell>
          <cell r="I133">
            <v>555.73400000000004</v>
          </cell>
          <cell r="J133">
            <v>5.0000000000000001E-3</v>
          </cell>
          <cell r="K133">
            <v>556.85400000000004</v>
          </cell>
          <cell r="L133">
            <v>-0.02</v>
          </cell>
          <cell r="M133">
            <v>555.73400000000004</v>
          </cell>
          <cell r="N133">
            <v>555.67900000000009</v>
          </cell>
          <cell r="O133">
            <v>555.65899999999999</v>
          </cell>
          <cell r="P133">
            <v>555.63400000000001</v>
          </cell>
          <cell r="Q133">
            <v>555.61920000000009</v>
          </cell>
          <cell r="R133">
            <v>555.61400000000003</v>
          </cell>
          <cell r="S133">
            <v>555.58920000000001</v>
          </cell>
        </row>
        <row r="134">
          <cell r="B134">
            <v>22280</v>
          </cell>
          <cell r="C134">
            <v>555.84404000000006</v>
          </cell>
          <cell r="D134">
            <v>555.81799999999998</v>
          </cell>
          <cell r="E134">
            <v>555.81254000000001</v>
          </cell>
          <cell r="F134">
            <v>555.79700000000003</v>
          </cell>
          <cell r="G134">
            <v>555.77075000000002</v>
          </cell>
          <cell r="H134">
            <v>555.74975000000006</v>
          </cell>
          <cell r="I134">
            <v>555.69200000000001</v>
          </cell>
          <cell r="J134">
            <v>2.1000000000000001E-2</v>
          </cell>
          <cell r="K134">
            <v>556.81200000000001</v>
          </cell>
          <cell r="L134">
            <v>-2.1000000000000001E-2</v>
          </cell>
          <cell r="M134">
            <v>555.69200000000001</v>
          </cell>
          <cell r="N134">
            <v>555.63424999999995</v>
          </cell>
          <cell r="O134">
            <v>555.61324999999999</v>
          </cell>
          <cell r="P134">
            <v>555.58699999999999</v>
          </cell>
          <cell r="Q134">
            <v>555.57146</v>
          </cell>
          <cell r="R134">
            <v>555.56600000000003</v>
          </cell>
          <cell r="S134">
            <v>555.53995999999995</v>
          </cell>
        </row>
        <row r="135">
          <cell r="B135">
            <v>22290</v>
          </cell>
          <cell r="C135">
            <v>555.91063999999994</v>
          </cell>
          <cell r="D135">
            <v>555.86599999999999</v>
          </cell>
          <cell r="E135">
            <v>555.85663999999997</v>
          </cell>
          <cell r="F135">
            <v>555.82999999999993</v>
          </cell>
          <cell r="G135">
            <v>555.78499999999997</v>
          </cell>
          <cell r="H135">
            <v>555.74900000000002</v>
          </cell>
          <cell r="I135">
            <v>555.65</v>
          </cell>
          <cell r="J135">
            <v>3.5999999999999997E-2</v>
          </cell>
          <cell r="K135">
            <v>556.77</v>
          </cell>
          <cell r="L135">
            <v>-3.5999999999999997E-2</v>
          </cell>
          <cell r="M135">
            <v>555.65</v>
          </cell>
          <cell r="N135">
            <v>555.55099999999993</v>
          </cell>
          <cell r="O135">
            <v>555.51499999999999</v>
          </cell>
          <cell r="P135">
            <v>555.47</v>
          </cell>
          <cell r="Q135">
            <v>555.44335999999998</v>
          </cell>
          <cell r="R135">
            <v>555.43399999999997</v>
          </cell>
          <cell r="S135">
            <v>555.38936000000001</v>
          </cell>
        </row>
        <row r="136">
          <cell r="B136">
            <v>22300</v>
          </cell>
          <cell r="C136">
            <v>555.98548000000005</v>
          </cell>
          <cell r="D136">
            <v>555.92100000000005</v>
          </cell>
          <cell r="E136">
            <v>555.90748000000008</v>
          </cell>
          <cell r="F136">
            <v>555.86900000000003</v>
          </cell>
          <cell r="G136">
            <v>555.80400000000009</v>
          </cell>
          <cell r="H136">
            <v>555.75200000000007</v>
          </cell>
          <cell r="I136">
            <v>555.60900000000004</v>
          </cell>
          <cell r="J136">
            <v>5.1999999999999998E-2</v>
          </cell>
          <cell r="K136">
            <v>556.72900000000004</v>
          </cell>
          <cell r="L136">
            <v>-5.1999999999999998E-2</v>
          </cell>
          <cell r="M136">
            <v>555.60900000000004</v>
          </cell>
          <cell r="N136">
            <v>555.46600000000001</v>
          </cell>
          <cell r="O136">
            <v>555.41399999999999</v>
          </cell>
          <cell r="P136">
            <v>555.34900000000005</v>
          </cell>
          <cell r="Q136">
            <v>555.31052</v>
          </cell>
          <cell r="R136">
            <v>555.29700000000003</v>
          </cell>
          <cell r="S136">
            <v>555.23252000000002</v>
          </cell>
        </row>
        <row r="137">
          <cell r="B137">
            <v>22310</v>
          </cell>
          <cell r="C137">
            <v>556.05208000000005</v>
          </cell>
          <cell r="D137">
            <v>555.96900000000005</v>
          </cell>
          <cell r="E137">
            <v>555.95158000000004</v>
          </cell>
          <cell r="F137">
            <v>555.90200000000004</v>
          </cell>
          <cell r="G137">
            <v>555.81825000000003</v>
          </cell>
          <cell r="H137">
            <v>555.75125000000003</v>
          </cell>
          <cell r="I137">
            <v>555.56700000000001</v>
          </cell>
          <cell r="J137">
            <v>6.7000000000000004E-2</v>
          </cell>
          <cell r="K137">
            <v>556.68700000000001</v>
          </cell>
          <cell r="L137">
            <v>-6.7000000000000004E-2</v>
          </cell>
          <cell r="M137">
            <v>555.56700000000001</v>
          </cell>
          <cell r="N137">
            <v>555.38274999999999</v>
          </cell>
          <cell r="O137">
            <v>555.31574999999998</v>
          </cell>
          <cell r="P137">
            <v>555.23199999999997</v>
          </cell>
          <cell r="Q137">
            <v>555.18241999999998</v>
          </cell>
          <cell r="R137">
            <v>555.16499999999996</v>
          </cell>
          <cell r="S137">
            <v>555.08191999999997</v>
          </cell>
        </row>
        <row r="138">
          <cell r="B138">
            <v>22320</v>
          </cell>
          <cell r="C138">
            <v>556.01879999999994</v>
          </cell>
          <cell r="D138">
            <v>555.9319999999999</v>
          </cell>
          <cell r="E138">
            <v>555.91379999999992</v>
          </cell>
          <cell r="F138">
            <v>555.86199999999997</v>
          </cell>
          <cell r="G138">
            <v>555.77449999999999</v>
          </cell>
          <cell r="H138">
            <v>555.70449999999994</v>
          </cell>
          <cell r="I138">
            <v>555.51199999999994</v>
          </cell>
          <cell r="J138">
            <v>7.0000000000000007E-2</v>
          </cell>
          <cell r="K138">
            <v>556.63199999999995</v>
          </cell>
          <cell r="L138">
            <v>-7.0000000000000007E-2</v>
          </cell>
          <cell r="M138">
            <v>555.51199999999994</v>
          </cell>
          <cell r="N138">
            <v>555.31949999999995</v>
          </cell>
          <cell r="O138">
            <v>555.2494999999999</v>
          </cell>
          <cell r="P138">
            <v>555.16199999999992</v>
          </cell>
          <cell r="Q138">
            <v>555.11019999999996</v>
          </cell>
          <cell r="R138">
            <v>555.09199999999998</v>
          </cell>
          <cell r="S138">
            <v>555.00519999999995</v>
          </cell>
        </row>
        <row r="139">
          <cell r="B139">
            <v>22330</v>
          </cell>
          <cell r="C139">
            <v>555.84468000000004</v>
          </cell>
          <cell r="D139">
            <v>555.774</v>
          </cell>
          <cell r="E139">
            <v>555.75918000000001</v>
          </cell>
          <cell r="F139">
            <v>555.71699999999998</v>
          </cell>
          <cell r="G139">
            <v>555.64575000000002</v>
          </cell>
          <cell r="H139">
            <v>555.58875</v>
          </cell>
          <cell r="I139">
            <v>555.43200000000002</v>
          </cell>
          <cell r="J139">
            <v>5.7000000000000002E-2</v>
          </cell>
          <cell r="K139">
            <v>556.55200000000002</v>
          </cell>
          <cell r="L139">
            <v>-5.7000000000000002E-2</v>
          </cell>
          <cell r="M139">
            <v>555.43200000000002</v>
          </cell>
          <cell r="N139">
            <v>555.27525000000003</v>
          </cell>
          <cell r="O139">
            <v>555.21825000000001</v>
          </cell>
          <cell r="P139">
            <v>555.14700000000005</v>
          </cell>
          <cell r="Q139">
            <v>555.10482000000002</v>
          </cell>
          <cell r="R139">
            <v>555.09</v>
          </cell>
          <cell r="S139">
            <v>555.01931999999999</v>
          </cell>
        </row>
        <row r="140">
          <cell r="B140">
            <v>22340</v>
          </cell>
          <cell r="C140">
            <v>555.62184000000002</v>
          </cell>
          <cell r="D140">
            <v>555.57100000000003</v>
          </cell>
          <cell r="E140">
            <v>555.56034</v>
          </cell>
          <cell r="F140">
            <v>555.53000000000009</v>
          </cell>
          <cell r="G140">
            <v>555.47874999999999</v>
          </cell>
          <cell r="H140">
            <v>555.43775000000005</v>
          </cell>
          <cell r="I140">
            <v>555.32500000000005</v>
          </cell>
          <cell r="J140">
            <v>4.1000000000000002E-2</v>
          </cell>
          <cell r="K140">
            <v>556.44500000000005</v>
          </cell>
          <cell r="L140">
            <v>-4.1000000000000002E-2</v>
          </cell>
          <cell r="M140">
            <v>555.32500000000005</v>
          </cell>
          <cell r="N140">
            <v>555.21225000000004</v>
          </cell>
          <cell r="O140">
            <v>555.1712500000001</v>
          </cell>
          <cell r="P140">
            <v>555.12</v>
          </cell>
          <cell r="Q140">
            <v>555.08966000000009</v>
          </cell>
          <cell r="R140">
            <v>555.07900000000006</v>
          </cell>
          <cell r="S140">
            <v>555.02816000000007</v>
          </cell>
        </row>
        <row r="141">
          <cell r="B141">
            <v>22350</v>
          </cell>
          <cell r="C141">
            <v>555.38023999999996</v>
          </cell>
          <cell r="D141">
            <v>555.34799999999996</v>
          </cell>
          <cell r="E141">
            <v>555.34123999999997</v>
          </cell>
          <cell r="F141">
            <v>555.322</v>
          </cell>
          <cell r="G141">
            <v>555.28949999999998</v>
          </cell>
          <cell r="H141">
            <v>555.26350000000002</v>
          </cell>
          <cell r="I141">
            <v>555.19200000000001</v>
          </cell>
          <cell r="J141">
            <v>2.5999999999999999E-2</v>
          </cell>
          <cell r="K141">
            <v>556.31200000000001</v>
          </cell>
          <cell r="L141">
            <v>-2.5999999999999999E-2</v>
          </cell>
          <cell r="M141">
            <v>555.19200000000001</v>
          </cell>
          <cell r="N141">
            <v>555.12049999999999</v>
          </cell>
          <cell r="O141">
            <v>555.09450000000004</v>
          </cell>
          <cell r="P141">
            <v>555.06200000000001</v>
          </cell>
          <cell r="Q141">
            <v>555.04276000000004</v>
          </cell>
          <cell r="R141">
            <v>555.03600000000006</v>
          </cell>
          <cell r="S141">
            <v>555.00376000000006</v>
          </cell>
        </row>
        <row r="142">
          <cell r="B142">
            <v>22360</v>
          </cell>
          <cell r="C142">
            <v>555.10540000000003</v>
          </cell>
          <cell r="D142">
            <v>555.09299999999996</v>
          </cell>
          <cell r="E142">
            <v>555.09040000000005</v>
          </cell>
          <cell r="F142">
            <v>555.08299999999997</v>
          </cell>
          <cell r="G142">
            <v>555.07050000000004</v>
          </cell>
          <cell r="H142">
            <v>555.06050000000005</v>
          </cell>
          <cell r="I142">
            <v>555.03300000000002</v>
          </cell>
          <cell r="J142">
            <v>0.01</v>
          </cell>
          <cell r="K142">
            <v>556.15300000000002</v>
          </cell>
          <cell r="L142">
            <v>-0.02</v>
          </cell>
          <cell r="M142">
            <v>555.03300000000002</v>
          </cell>
          <cell r="N142">
            <v>554.97800000000007</v>
          </cell>
          <cell r="O142">
            <v>554.95799999999997</v>
          </cell>
          <cell r="P142">
            <v>554.93299999999999</v>
          </cell>
          <cell r="Q142">
            <v>554.91820000000007</v>
          </cell>
          <cell r="R142">
            <v>554.91300000000001</v>
          </cell>
          <cell r="S142">
            <v>554.88819999999998</v>
          </cell>
        </row>
        <row r="143">
          <cell r="B143">
            <v>22370</v>
          </cell>
          <cell r="C143">
            <v>554.81179999999995</v>
          </cell>
          <cell r="D143">
            <v>554.81799999999998</v>
          </cell>
          <cell r="E143">
            <v>554.8193</v>
          </cell>
          <cell r="F143">
            <v>554.82299999999998</v>
          </cell>
          <cell r="G143">
            <v>554.82925</v>
          </cell>
          <cell r="H143">
            <v>554.83425</v>
          </cell>
          <cell r="I143">
            <v>554.84799999999996</v>
          </cell>
          <cell r="J143">
            <v>-5.0000000000000001E-3</v>
          </cell>
          <cell r="K143">
            <v>555.96799999999996</v>
          </cell>
          <cell r="L143">
            <v>-0.02</v>
          </cell>
          <cell r="M143">
            <v>554.84799999999996</v>
          </cell>
          <cell r="N143">
            <v>554.79300000000001</v>
          </cell>
          <cell r="O143">
            <v>554.77299999999991</v>
          </cell>
          <cell r="P143">
            <v>554.74799999999993</v>
          </cell>
          <cell r="Q143">
            <v>554.73320000000001</v>
          </cell>
          <cell r="R143">
            <v>554.72799999999995</v>
          </cell>
          <cell r="S143">
            <v>554.70319999999992</v>
          </cell>
        </row>
        <row r="144">
          <cell r="B144">
            <v>22380</v>
          </cell>
          <cell r="C144">
            <v>554.49219999999991</v>
          </cell>
          <cell r="D144">
            <v>554.51699999999994</v>
          </cell>
          <cell r="E144">
            <v>554.5222</v>
          </cell>
          <cell r="F144">
            <v>554.53699999999992</v>
          </cell>
          <cell r="G144">
            <v>554.5619999999999</v>
          </cell>
          <cell r="H144">
            <v>554.58199999999999</v>
          </cell>
          <cell r="I144">
            <v>554.63699999999994</v>
          </cell>
          <cell r="J144">
            <v>-0.02</v>
          </cell>
          <cell r="K144">
            <v>555.75699999999995</v>
          </cell>
          <cell r="L144">
            <v>-0.02</v>
          </cell>
          <cell r="M144">
            <v>554.63699999999994</v>
          </cell>
          <cell r="N144">
            <v>554.58199999999999</v>
          </cell>
          <cell r="O144">
            <v>554.5619999999999</v>
          </cell>
          <cell r="P144">
            <v>554.53699999999992</v>
          </cell>
          <cell r="Q144">
            <v>554.5222</v>
          </cell>
          <cell r="R144">
            <v>554.51699999999994</v>
          </cell>
          <cell r="S144">
            <v>554.49219999999991</v>
          </cell>
        </row>
        <row r="145">
          <cell r="B145">
            <v>22390</v>
          </cell>
          <cell r="C145">
            <v>554.25519999999995</v>
          </cell>
          <cell r="D145">
            <v>554.28</v>
          </cell>
          <cell r="E145">
            <v>554.28520000000003</v>
          </cell>
          <cell r="F145">
            <v>554.29999999999995</v>
          </cell>
          <cell r="G145">
            <v>554.32499999999993</v>
          </cell>
          <cell r="H145">
            <v>554.34500000000003</v>
          </cell>
          <cell r="I145">
            <v>554.4</v>
          </cell>
          <cell r="J145">
            <v>-0.02</v>
          </cell>
          <cell r="K145">
            <v>555.52</v>
          </cell>
          <cell r="L145">
            <v>-0.02</v>
          </cell>
          <cell r="M145">
            <v>554.4</v>
          </cell>
          <cell r="N145">
            <v>554.34500000000003</v>
          </cell>
          <cell r="O145">
            <v>554.32499999999993</v>
          </cell>
          <cell r="P145">
            <v>554.29999999999995</v>
          </cell>
          <cell r="Q145">
            <v>554.28520000000003</v>
          </cell>
          <cell r="R145">
            <v>554.28</v>
          </cell>
          <cell r="S145">
            <v>554.25519999999995</v>
          </cell>
        </row>
        <row r="146">
          <cell r="B146">
            <v>22400</v>
          </cell>
          <cell r="C146">
            <v>554.00519999999995</v>
          </cell>
          <cell r="D146">
            <v>554.03</v>
          </cell>
          <cell r="E146">
            <v>554.03520000000003</v>
          </cell>
          <cell r="F146">
            <v>554.04999999999995</v>
          </cell>
          <cell r="G146">
            <v>554.07499999999993</v>
          </cell>
          <cell r="H146">
            <v>554.09500000000003</v>
          </cell>
          <cell r="I146">
            <v>554.15</v>
          </cell>
          <cell r="J146">
            <v>-0.02</v>
          </cell>
          <cell r="K146">
            <v>555.27</v>
          </cell>
          <cell r="L146">
            <v>-0.02</v>
          </cell>
          <cell r="M146">
            <v>554.15</v>
          </cell>
          <cell r="N146">
            <v>554.09500000000003</v>
          </cell>
          <cell r="O146">
            <v>554.07499999999993</v>
          </cell>
          <cell r="P146">
            <v>554.04999999999995</v>
          </cell>
          <cell r="Q146">
            <v>554.03520000000003</v>
          </cell>
          <cell r="R146">
            <v>554.03</v>
          </cell>
          <cell r="S146">
            <v>554.00519999999995</v>
          </cell>
        </row>
        <row r="147">
          <cell r="B147">
            <v>22410</v>
          </cell>
          <cell r="C147">
            <v>553.75519999999995</v>
          </cell>
          <cell r="D147">
            <v>553.78</v>
          </cell>
          <cell r="E147">
            <v>553.78520000000003</v>
          </cell>
          <cell r="F147">
            <v>553.79999999999995</v>
          </cell>
          <cell r="G147">
            <v>553.82499999999993</v>
          </cell>
          <cell r="H147">
            <v>553.84500000000003</v>
          </cell>
          <cell r="I147">
            <v>553.9</v>
          </cell>
          <cell r="J147">
            <v>-0.02</v>
          </cell>
          <cell r="K147">
            <v>555.02</v>
          </cell>
          <cell r="L147">
            <v>-0.02</v>
          </cell>
          <cell r="M147">
            <v>553.9</v>
          </cell>
          <cell r="N147">
            <v>553.84500000000003</v>
          </cell>
          <cell r="O147">
            <v>553.82499999999993</v>
          </cell>
          <cell r="P147">
            <v>553.79999999999995</v>
          </cell>
          <cell r="Q147">
            <v>553.78520000000003</v>
          </cell>
          <cell r="R147">
            <v>553.78</v>
          </cell>
          <cell r="S147">
            <v>553.75519999999995</v>
          </cell>
        </row>
        <row r="148">
          <cell r="B148">
            <v>22420</v>
          </cell>
          <cell r="C148">
            <v>553.50519999999995</v>
          </cell>
          <cell r="D148">
            <v>553.53</v>
          </cell>
          <cell r="E148">
            <v>553.53520000000003</v>
          </cell>
          <cell r="F148">
            <v>553.54999999999995</v>
          </cell>
          <cell r="G148">
            <v>553.57499999999993</v>
          </cell>
          <cell r="H148">
            <v>553.59500000000003</v>
          </cell>
          <cell r="I148">
            <v>553.65</v>
          </cell>
          <cell r="J148">
            <v>-0.02</v>
          </cell>
          <cell r="K148">
            <v>554.77</v>
          </cell>
          <cell r="L148">
            <v>-0.02</v>
          </cell>
          <cell r="M148">
            <v>553.65</v>
          </cell>
          <cell r="N148">
            <v>553.59500000000003</v>
          </cell>
          <cell r="O148">
            <v>553.57499999999993</v>
          </cell>
          <cell r="P148">
            <v>553.54999999999995</v>
          </cell>
          <cell r="Q148">
            <v>553.53520000000003</v>
          </cell>
          <cell r="R148">
            <v>553.53</v>
          </cell>
          <cell r="S148">
            <v>553.50519999999995</v>
          </cell>
        </row>
        <row r="149">
          <cell r="B149">
            <v>22430</v>
          </cell>
          <cell r="C149">
            <v>553.25519999999995</v>
          </cell>
          <cell r="D149">
            <v>553.28</v>
          </cell>
          <cell r="E149">
            <v>553.28520000000003</v>
          </cell>
          <cell r="F149">
            <v>553.29999999999995</v>
          </cell>
          <cell r="G149">
            <v>553.32499999999993</v>
          </cell>
          <cell r="H149">
            <v>553.34500000000003</v>
          </cell>
          <cell r="I149">
            <v>553.4</v>
          </cell>
          <cell r="J149">
            <v>-0.02</v>
          </cell>
          <cell r="K149">
            <v>554.52</v>
          </cell>
          <cell r="L149">
            <v>-0.02</v>
          </cell>
          <cell r="M149">
            <v>553.4</v>
          </cell>
          <cell r="N149">
            <v>553.34500000000003</v>
          </cell>
          <cell r="O149">
            <v>553.32499999999993</v>
          </cell>
          <cell r="P149">
            <v>553.29999999999995</v>
          </cell>
          <cell r="Q149">
            <v>553.28520000000003</v>
          </cell>
          <cell r="R149">
            <v>553.28</v>
          </cell>
          <cell r="S149">
            <v>553.25519999999995</v>
          </cell>
        </row>
        <row r="150">
          <cell r="B150">
            <v>22440</v>
          </cell>
          <cell r="C150">
            <v>553.00519999999995</v>
          </cell>
          <cell r="D150">
            <v>553.03</v>
          </cell>
          <cell r="E150">
            <v>553.03520000000003</v>
          </cell>
          <cell r="F150">
            <v>553.04999999999995</v>
          </cell>
          <cell r="G150">
            <v>553.07499999999993</v>
          </cell>
          <cell r="H150">
            <v>553.09500000000003</v>
          </cell>
          <cell r="I150">
            <v>553.15</v>
          </cell>
          <cell r="J150">
            <v>-0.02</v>
          </cell>
          <cell r="K150">
            <v>554.27</v>
          </cell>
          <cell r="L150">
            <v>-0.02</v>
          </cell>
          <cell r="M150">
            <v>553.15</v>
          </cell>
          <cell r="N150">
            <v>553.09500000000003</v>
          </cell>
          <cell r="O150">
            <v>553.07499999999993</v>
          </cell>
          <cell r="P150">
            <v>553.04999999999995</v>
          </cell>
          <cell r="Q150">
            <v>553.03520000000003</v>
          </cell>
          <cell r="R150">
            <v>553.03</v>
          </cell>
          <cell r="S150">
            <v>553.00519999999995</v>
          </cell>
        </row>
        <row r="151">
          <cell r="B151">
            <v>22450</v>
          </cell>
          <cell r="C151">
            <v>552.75519999999995</v>
          </cell>
          <cell r="D151">
            <v>552.78</v>
          </cell>
          <cell r="E151">
            <v>552.78520000000003</v>
          </cell>
          <cell r="F151">
            <v>552.79999999999995</v>
          </cell>
          <cell r="G151">
            <v>552.82499999999993</v>
          </cell>
          <cell r="H151">
            <v>552.84500000000003</v>
          </cell>
          <cell r="I151">
            <v>552.9</v>
          </cell>
          <cell r="J151">
            <v>-0.02</v>
          </cell>
          <cell r="K151">
            <v>554.02</v>
          </cell>
          <cell r="L151">
            <v>-0.02</v>
          </cell>
          <cell r="M151">
            <v>552.9</v>
          </cell>
          <cell r="N151">
            <v>552.84500000000003</v>
          </cell>
          <cell r="O151">
            <v>552.82499999999993</v>
          </cell>
          <cell r="P151">
            <v>552.79999999999995</v>
          </cell>
          <cell r="Q151">
            <v>552.78520000000003</v>
          </cell>
          <cell r="R151">
            <v>552.78</v>
          </cell>
          <cell r="S151">
            <v>552.75519999999995</v>
          </cell>
        </row>
        <row r="152">
          <cell r="B152">
            <v>22460</v>
          </cell>
          <cell r="C152">
            <v>552.50519999999995</v>
          </cell>
          <cell r="D152">
            <v>552.53</v>
          </cell>
          <cell r="E152">
            <v>552.53520000000003</v>
          </cell>
          <cell r="F152">
            <v>552.54999999999995</v>
          </cell>
          <cell r="G152">
            <v>552.57499999999993</v>
          </cell>
          <cell r="H152">
            <v>552.59500000000003</v>
          </cell>
          <cell r="I152">
            <v>552.65</v>
          </cell>
          <cell r="J152">
            <v>-0.02</v>
          </cell>
          <cell r="K152">
            <v>553.77</v>
          </cell>
          <cell r="L152">
            <v>-0.02</v>
          </cell>
          <cell r="M152">
            <v>552.65</v>
          </cell>
          <cell r="N152">
            <v>552.59500000000003</v>
          </cell>
          <cell r="O152">
            <v>552.57499999999993</v>
          </cell>
          <cell r="P152">
            <v>552.54999999999995</v>
          </cell>
          <cell r="Q152">
            <v>552.53520000000003</v>
          </cell>
          <cell r="R152">
            <v>552.53</v>
          </cell>
          <cell r="S152">
            <v>552.50519999999995</v>
          </cell>
        </row>
        <row r="153">
          <cell r="B153">
            <v>22470</v>
          </cell>
          <cell r="C153">
            <v>552.28219999999999</v>
          </cell>
          <cell r="D153">
            <v>552.30700000000002</v>
          </cell>
          <cell r="E153">
            <v>552.31220000000008</v>
          </cell>
          <cell r="F153">
            <v>552.327</v>
          </cell>
          <cell r="G153">
            <v>552.35199999999998</v>
          </cell>
          <cell r="H153">
            <v>552.37200000000007</v>
          </cell>
          <cell r="I153">
            <v>552.42700000000002</v>
          </cell>
          <cell r="J153">
            <v>-0.02</v>
          </cell>
          <cell r="K153">
            <v>553.54700000000003</v>
          </cell>
          <cell r="L153">
            <v>-0.02</v>
          </cell>
          <cell r="M153">
            <v>552.42700000000002</v>
          </cell>
          <cell r="N153">
            <v>552.37200000000007</v>
          </cell>
          <cell r="O153">
            <v>552.35199999999998</v>
          </cell>
          <cell r="P153">
            <v>552.327</v>
          </cell>
          <cell r="Q153">
            <v>552.31220000000008</v>
          </cell>
          <cell r="R153">
            <v>552.30700000000002</v>
          </cell>
          <cell r="S153">
            <v>552.28219999999999</v>
          </cell>
        </row>
        <row r="154">
          <cell r="B154">
            <v>22480</v>
          </cell>
          <cell r="C154">
            <v>552.11419999999998</v>
          </cell>
          <cell r="D154">
            <v>552.13900000000001</v>
          </cell>
          <cell r="E154">
            <v>552.14420000000007</v>
          </cell>
          <cell r="F154">
            <v>552.15899999999999</v>
          </cell>
          <cell r="G154">
            <v>552.18399999999997</v>
          </cell>
          <cell r="H154">
            <v>552.20400000000006</v>
          </cell>
          <cell r="I154">
            <v>552.25900000000001</v>
          </cell>
          <cell r="J154">
            <v>-0.02</v>
          </cell>
          <cell r="K154">
            <v>553.37900000000002</v>
          </cell>
          <cell r="L154">
            <v>-0.02</v>
          </cell>
          <cell r="M154">
            <v>552.25900000000001</v>
          </cell>
          <cell r="N154">
            <v>552.20400000000006</v>
          </cell>
          <cell r="O154">
            <v>552.18399999999997</v>
          </cell>
          <cell r="P154">
            <v>552.15899999999999</v>
          </cell>
          <cell r="Q154">
            <v>552.14420000000007</v>
          </cell>
          <cell r="R154">
            <v>552.13900000000001</v>
          </cell>
          <cell r="S154">
            <v>552.11419999999998</v>
          </cell>
        </row>
        <row r="155">
          <cell r="B155">
            <v>22490</v>
          </cell>
          <cell r="C155">
            <v>551.99919999999997</v>
          </cell>
          <cell r="D155">
            <v>552.024</v>
          </cell>
          <cell r="E155">
            <v>552.02920000000006</v>
          </cell>
          <cell r="F155">
            <v>552.04399999999998</v>
          </cell>
          <cell r="G155">
            <v>552.06899999999996</v>
          </cell>
          <cell r="H155">
            <v>552.08900000000006</v>
          </cell>
          <cell r="I155">
            <v>552.14400000000001</v>
          </cell>
          <cell r="J155">
            <v>-0.02</v>
          </cell>
          <cell r="K155">
            <v>553.26400000000001</v>
          </cell>
          <cell r="L155">
            <v>-0.02</v>
          </cell>
          <cell r="M155">
            <v>552.14400000000001</v>
          </cell>
          <cell r="N155">
            <v>552.08900000000006</v>
          </cell>
          <cell r="O155">
            <v>552.06899999999996</v>
          </cell>
          <cell r="P155">
            <v>552.04399999999998</v>
          </cell>
          <cell r="Q155">
            <v>552.02920000000006</v>
          </cell>
          <cell r="R155">
            <v>552.024</v>
          </cell>
          <cell r="S155">
            <v>551.99919999999997</v>
          </cell>
        </row>
        <row r="156">
          <cell r="B156">
            <v>22500</v>
          </cell>
          <cell r="C156">
            <v>551.93919999999991</v>
          </cell>
          <cell r="D156">
            <v>551.96399999999994</v>
          </cell>
          <cell r="E156">
            <v>551.9692</v>
          </cell>
          <cell r="F156">
            <v>551.98399999999992</v>
          </cell>
          <cell r="G156">
            <v>552.0089999999999</v>
          </cell>
          <cell r="H156">
            <v>552.029</v>
          </cell>
          <cell r="I156">
            <v>552.08399999999995</v>
          </cell>
          <cell r="J156">
            <v>-0.02</v>
          </cell>
          <cell r="K156">
            <v>553.20399999999995</v>
          </cell>
          <cell r="L156">
            <v>-0.02</v>
          </cell>
          <cell r="M156">
            <v>552.08399999999995</v>
          </cell>
          <cell r="N156">
            <v>552.029</v>
          </cell>
          <cell r="O156">
            <v>552.0089999999999</v>
          </cell>
          <cell r="P156">
            <v>551.98399999999992</v>
          </cell>
          <cell r="Q156">
            <v>551.9692</v>
          </cell>
          <cell r="R156">
            <v>551.96399999999994</v>
          </cell>
          <cell r="S156">
            <v>551.93919999999991</v>
          </cell>
        </row>
        <row r="157">
          <cell r="B157">
            <v>22510</v>
          </cell>
          <cell r="C157">
            <v>551.90519999999992</v>
          </cell>
          <cell r="D157">
            <v>551.92999999999995</v>
          </cell>
          <cell r="E157">
            <v>551.93520000000001</v>
          </cell>
          <cell r="F157">
            <v>551.94999999999993</v>
          </cell>
          <cell r="G157">
            <v>551.97499999999991</v>
          </cell>
          <cell r="H157">
            <v>551.995</v>
          </cell>
          <cell r="I157">
            <v>552.04999999999995</v>
          </cell>
          <cell r="J157">
            <v>-0.02</v>
          </cell>
          <cell r="K157">
            <v>553.16999999999996</v>
          </cell>
          <cell r="L157">
            <v>-0.02</v>
          </cell>
          <cell r="M157">
            <v>552.04999999999995</v>
          </cell>
          <cell r="N157">
            <v>551.995</v>
          </cell>
          <cell r="O157">
            <v>551.97499999999991</v>
          </cell>
          <cell r="P157">
            <v>551.94999999999993</v>
          </cell>
          <cell r="Q157">
            <v>551.93520000000001</v>
          </cell>
          <cell r="R157">
            <v>551.92999999999995</v>
          </cell>
          <cell r="S157">
            <v>551.90519999999992</v>
          </cell>
        </row>
        <row r="158">
          <cell r="B158">
            <v>22520</v>
          </cell>
          <cell r="C158">
            <v>551.87219999999991</v>
          </cell>
          <cell r="D158">
            <v>551.89699999999993</v>
          </cell>
          <cell r="E158">
            <v>551.90219999999999</v>
          </cell>
          <cell r="F158">
            <v>551.91699999999992</v>
          </cell>
          <cell r="G158">
            <v>551.94199999999989</v>
          </cell>
          <cell r="H158">
            <v>551.96199999999999</v>
          </cell>
          <cell r="I158">
            <v>552.01699999999994</v>
          </cell>
          <cell r="J158">
            <v>-0.02</v>
          </cell>
          <cell r="K158">
            <v>553.13699999999994</v>
          </cell>
          <cell r="L158">
            <v>-0.02</v>
          </cell>
          <cell r="M158">
            <v>552.01699999999994</v>
          </cell>
          <cell r="N158">
            <v>551.96199999999999</v>
          </cell>
          <cell r="O158">
            <v>551.94199999999989</v>
          </cell>
          <cell r="P158">
            <v>551.91699999999992</v>
          </cell>
          <cell r="Q158">
            <v>551.90219999999999</v>
          </cell>
          <cell r="R158">
            <v>551.89699999999993</v>
          </cell>
          <cell r="S158">
            <v>551.87219999999991</v>
          </cell>
        </row>
        <row r="159">
          <cell r="B159">
            <v>22530</v>
          </cell>
          <cell r="C159">
            <v>551.83920000000001</v>
          </cell>
          <cell r="D159">
            <v>551.86400000000003</v>
          </cell>
          <cell r="E159">
            <v>551.86920000000009</v>
          </cell>
          <cell r="F159">
            <v>551.88400000000001</v>
          </cell>
          <cell r="G159">
            <v>551.90899999999999</v>
          </cell>
          <cell r="H159">
            <v>551.92900000000009</v>
          </cell>
          <cell r="I159">
            <v>551.98400000000004</v>
          </cell>
          <cell r="J159">
            <v>-0.02</v>
          </cell>
          <cell r="K159">
            <v>553.10400000000004</v>
          </cell>
          <cell r="L159">
            <v>-0.02</v>
          </cell>
          <cell r="M159">
            <v>551.98400000000004</v>
          </cell>
          <cell r="N159">
            <v>551.92900000000009</v>
          </cell>
          <cell r="O159">
            <v>551.90899999999999</v>
          </cell>
          <cell r="P159">
            <v>551.88400000000001</v>
          </cell>
          <cell r="Q159">
            <v>551.86920000000009</v>
          </cell>
          <cell r="R159">
            <v>551.86400000000003</v>
          </cell>
          <cell r="S159">
            <v>551.83920000000001</v>
          </cell>
        </row>
        <row r="160">
          <cell r="B160">
            <v>22540</v>
          </cell>
          <cell r="C160">
            <v>551.80520000000001</v>
          </cell>
          <cell r="D160">
            <v>551.83000000000004</v>
          </cell>
          <cell r="E160">
            <v>551.8352000000001</v>
          </cell>
          <cell r="F160">
            <v>551.85</v>
          </cell>
          <cell r="G160">
            <v>551.875</v>
          </cell>
          <cell r="H160">
            <v>551.8950000000001</v>
          </cell>
          <cell r="I160">
            <v>551.95000000000005</v>
          </cell>
          <cell r="J160">
            <v>-0.02</v>
          </cell>
          <cell r="K160">
            <v>553.07000000000005</v>
          </cell>
          <cell r="L160">
            <v>-0.02</v>
          </cell>
          <cell r="M160">
            <v>551.95000000000005</v>
          </cell>
          <cell r="N160">
            <v>551.8950000000001</v>
          </cell>
          <cell r="O160">
            <v>551.875</v>
          </cell>
          <cell r="P160">
            <v>551.85</v>
          </cell>
          <cell r="Q160">
            <v>551.8352000000001</v>
          </cell>
          <cell r="R160">
            <v>551.83000000000004</v>
          </cell>
          <cell r="S160">
            <v>551.80520000000001</v>
          </cell>
        </row>
        <row r="161">
          <cell r="B161">
            <v>22550</v>
          </cell>
          <cell r="C161">
            <v>551.7722</v>
          </cell>
          <cell r="D161">
            <v>551.79700000000003</v>
          </cell>
          <cell r="E161">
            <v>551.80220000000008</v>
          </cell>
          <cell r="F161">
            <v>551.81700000000001</v>
          </cell>
          <cell r="G161">
            <v>551.84199999999998</v>
          </cell>
          <cell r="H161">
            <v>551.86200000000008</v>
          </cell>
          <cell r="I161">
            <v>551.91700000000003</v>
          </cell>
          <cell r="J161">
            <v>-0.02</v>
          </cell>
          <cell r="K161">
            <v>553.03700000000003</v>
          </cell>
          <cell r="L161">
            <v>-0.02</v>
          </cell>
          <cell r="M161">
            <v>551.91700000000003</v>
          </cell>
          <cell r="N161">
            <v>551.86200000000008</v>
          </cell>
          <cell r="O161">
            <v>551.84199999999998</v>
          </cell>
          <cell r="P161">
            <v>551.81700000000001</v>
          </cell>
          <cell r="Q161">
            <v>551.80220000000008</v>
          </cell>
          <cell r="R161">
            <v>551.79700000000003</v>
          </cell>
          <cell r="S161">
            <v>551.7722</v>
          </cell>
        </row>
        <row r="162">
          <cell r="B162">
            <v>22560</v>
          </cell>
          <cell r="C162">
            <v>551.73919999999998</v>
          </cell>
          <cell r="D162">
            <v>551.76400000000001</v>
          </cell>
          <cell r="E162">
            <v>551.76920000000007</v>
          </cell>
          <cell r="F162">
            <v>551.78399999999999</v>
          </cell>
          <cell r="G162">
            <v>551.80899999999997</v>
          </cell>
          <cell r="H162">
            <v>551.82900000000006</v>
          </cell>
          <cell r="I162">
            <v>551.88400000000001</v>
          </cell>
          <cell r="J162">
            <v>-0.02</v>
          </cell>
          <cell r="K162">
            <v>553.00400000000002</v>
          </cell>
          <cell r="L162">
            <v>-0.02</v>
          </cell>
          <cell r="M162">
            <v>551.88400000000001</v>
          </cell>
          <cell r="N162">
            <v>551.82900000000006</v>
          </cell>
          <cell r="O162">
            <v>551.80899999999997</v>
          </cell>
          <cell r="P162">
            <v>551.78399999999999</v>
          </cell>
          <cell r="Q162">
            <v>551.76920000000007</v>
          </cell>
          <cell r="R162">
            <v>551.76400000000001</v>
          </cell>
          <cell r="S162">
            <v>551.73919999999998</v>
          </cell>
        </row>
        <row r="163">
          <cell r="B163">
            <v>22570</v>
          </cell>
          <cell r="C163">
            <v>551.70519999999999</v>
          </cell>
          <cell r="D163">
            <v>551.73</v>
          </cell>
          <cell r="E163">
            <v>551.73520000000008</v>
          </cell>
          <cell r="F163">
            <v>551.75</v>
          </cell>
          <cell r="G163">
            <v>551.77499999999998</v>
          </cell>
          <cell r="H163">
            <v>551.79500000000007</v>
          </cell>
          <cell r="I163">
            <v>551.85</v>
          </cell>
          <cell r="J163">
            <v>-0.02</v>
          </cell>
          <cell r="K163">
            <v>552.97</v>
          </cell>
          <cell r="L163">
            <v>-0.02</v>
          </cell>
          <cell r="M163">
            <v>551.85</v>
          </cell>
          <cell r="N163">
            <v>551.79500000000007</v>
          </cell>
          <cell r="O163">
            <v>551.77499999999998</v>
          </cell>
          <cell r="P163">
            <v>551.75</v>
          </cell>
          <cell r="Q163">
            <v>551.73520000000008</v>
          </cell>
          <cell r="R163">
            <v>551.73</v>
          </cell>
          <cell r="S163">
            <v>551.70519999999999</v>
          </cell>
        </row>
        <row r="164">
          <cell r="B164">
            <v>22580</v>
          </cell>
          <cell r="C164">
            <v>551.67219999999998</v>
          </cell>
          <cell r="D164">
            <v>551.697</v>
          </cell>
          <cell r="E164">
            <v>551.70220000000006</v>
          </cell>
          <cell r="F164">
            <v>551.71699999999998</v>
          </cell>
          <cell r="G164">
            <v>551.74199999999996</v>
          </cell>
          <cell r="H164">
            <v>551.76200000000006</v>
          </cell>
          <cell r="I164">
            <v>551.81700000000001</v>
          </cell>
          <cell r="J164">
            <v>-0.02</v>
          </cell>
          <cell r="K164">
            <v>552.93700000000001</v>
          </cell>
          <cell r="L164">
            <v>-0.02</v>
          </cell>
          <cell r="M164">
            <v>551.81700000000001</v>
          </cell>
          <cell r="N164">
            <v>551.76200000000006</v>
          </cell>
          <cell r="O164">
            <v>551.74199999999996</v>
          </cell>
          <cell r="P164">
            <v>551.71699999999998</v>
          </cell>
          <cell r="Q164">
            <v>551.70220000000006</v>
          </cell>
          <cell r="R164">
            <v>551.697</v>
          </cell>
          <cell r="S164">
            <v>551.67219999999998</v>
          </cell>
        </row>
        <row r="165">
          <cell r="B165">
            <v>22590</v>
          </cell>
          <cell r="C165">
            <v>551.63919999999996</v>
          </cell>
          <cell r="D165">
            <v>551.66399999999999</v>
          </cell>
          <cell r="E165">
            <v>551.66920000000005</v>
          </cell>
          <cell r="F165">
            <v>551.68399999999997</v>
          </cell>
          <cell r="G165">
            <v>551.70899999999995</v>
          </cell>
          <cell r="H165">
            <v>551.72900000000004</v>
          </cell>
          <cell r="I165">
            <v>551.78399999999999</v>
          </cell>
          <cell r="J165">
            <v>-0.02</v>
          </cell>
          <cell r="K165">
            <v>552.904</v>
          </cell>
          <cell r="L165">
            <v>-0.02</v>
          </cell>
          <cell r="M165">
            <v>551.78399999999999</v>
          </cell>
          <cell r="N165">
            <v>551.72900000000004</v>
          </cell>
          <cell r="O165">
            <v>551.70899999999995</v>
          </cell>
          <cell r="P165">
            <v>551.68399999999997</v>
          </cell>
          <cell r="Q165">
            <v>551.66920000000005</v>
          </cell>
          <cell r="R165">
            <v>551.66399999999999</v>
          </cell>
          <cell r="S165">
            <v>551.63919999999996</v>
          </cell>
        </row>
        <row r="166">
          <cell r="B166">
            <v>22600</v>
          </cell>
          <cell r="C166">
            <v>551.60519999999997</v>
          </cell>
          <cell r="D166">
            <v>551.63</v>
          </cell>
          <cell r="E166">
            <v>551.63520000000005</v>
          </cell>
          <cell r="F166">
            <v>551.65</v>
          </cell>
          <cell r="G166">
            <v>551.67499999999995</v>
          </cell>
          <cell r="H166">
            <v>551.69500000000005</v>
          </cell>
          <cell r="I166">
            <v>551.75</v>
          </cell>
          <cell r="J166">
            <v>-0.02</v>
          </cell>
          <cell r="K166">
            <v>552.87</v>
          </cell>
          <cell r="L166">
            <v>-0.02</v>
          </cell>
          <cell r="M166">
            <v>551.75</v>
          </cell>
          <cell r="N166">
            <v>551.69500000000005</v>
          </cell>
          <cell r="O166">
            <v>551.67499999999995</v>
          </cell>
          <cell r="P166">
            <v>551.65</v>
          </cell>
          <cell r="Q166">
            <v>551.63520000000005</v>
          </cell>
          <cell r="R166">
            <v>551.63</v>
          </cell>
          <cell r="S166">
            <v>551.60519999999997</v>
          </cell>
        </row>
        <row r="167">
          <cell r="B167">
            <v>22610</v>
          </cell>
          <cell r="C167">
            <v>551.57219999999995</v>
          </cell>
          <cell r="D167">
            <v>551.59699999999998</v>
          </cell>
          <cell r="E167">
            <v>551.60220000000004</v>
          </cell>
          <cell r="F167">
            <v>551.61699999999996</v>
          </cell>
          <cell r="G167">
            <v>551.64199999999994</v>
          </cell>
          <cell r="H167">
            <v>551.66200000000003</v>
          </cell>
          <cell r="I167">
            <v>551.71699999999998</v>
          </cell>
          <cell r="J167">
            <v>-0.02</v>
          </cell>
          <cell r="K167">
            <v>552.83699999999999</v>
          </cell>
          <cell r="L167">
            <v>-0.02</v>
          </cell>
          <cell r="M167">
            <v>551.71699999999998</v>
          </cell>
          <cell r="N167">
            <v>551.66200000000003</v>
          </cell>
          <cell r="O167">
            <v>551.64199999999994</v>
          </cell>
          <cell r="P167">
            <v>551.61699999999996</v>
          </cell>
          <cell r="Q167">
            <v>551.60220000000004</v>
          </cell>
          <cell r="R167">
            <v>551.59699999999998</v>
          </cell>
          <cell r="S167">
            <v>551.57219999999995</v>
          </cell>
        </row>
        <row r="168">
          <cell r="B168">
            <v>22620</v>
          </cell>
          <cell r="C168">
            <v>551.54019999999991</v>
          </cell>
          <cell r="D168">
            <v>551.56499999999994</v>
          </cell>
          <cell r="E168">
            <v>551.5702</v>
          </cell>
          <cell r="F168">
            <v>551.58499999999992</v>
          </cell>
          <cell r="G168">
            <v>551.6099999999999</v>
          </cell>
          <cell r="H168">
            <v>551.63</v>
          </cell>
          <cell r="I168">
            <v>551.68499999999995</v>
          </cell>
          <cell r="J168">
            <v>-0.02</v>
          </cell>
          <cell r="K168">
            <v>552.80499999999995</v>
          </cell>
          <cell r="L168">
            <v>-0.02</v>
          </cell>
          <cell r="M168">
            <v>551.68499999999995</v>
          </cell>
          <cell r="N168">
            <v>551.63</v>
          </cell>
          <cell r="O168">
            <v>551.6099999999999</v>
          </cell>
          <cell r="P168">
            <v>551.58499999999992</v>
          </cell>
          <cell r="Q168">
            <v>551.5702</v>
          </cell>
          <cell r="R168">
            <v>551.56499999999994</v>
          </cell>
          <cell r="S168">
            <v>551.54019999999991</v>
          </cell>
        </row>
        <row r="169">
          <cell r="B169">
            <v>22630</v>
          </cell>
          <cell r="C169">
            <v>551.51220000000001</v>
          </cell>
          <cell r="D169">
            <v>551.53700000000003</v>
          </cell>
          <cell r="E169">
            <v>551.54220000000009</v>
          </cell>
          <cell r="F169">
            <v>551.55700000000002</v>
          </cell>
          <cell r="G169">
            <v>551.58199999999999</v>
          </cell>
          <cell r="H169">
            <v>551.60200000000009</v>
          </cell>
          <cell r="I169">
            <v>551.65700000000004</v>
          </cell>
          <cell r="J169">
            <v>-0.02</v>
          </cell>
          <cell r="K169">
            <v>552.77700000000004</v>
          </cell>
          <cell r="L169">
            <v>-0.02</v>
          </cell>
          <cell r="M169">
            <v>551.65700000000004</v>
          </cell>
          <cell r="N169">
            <v>551.60200000000009</v>
          </cell>
          <cell r="O169">
            <v>551.58199999999999</v>
          </cell>
          <cell r="P169">
            <v>551.55700000000002</v>
          </cell>
          <cell r="Q169">
            <v>551.54220000000009</v>
          </cell>
          <cell r="R169">
            <v>551.53700000000003</v>
          </cell>
          <cell r="S169">
            <v>551.51220000000001</v>
          </cell>
        </row>
        <row r="170">
          <cell r="B170">
            <v>22640</v>
          </cell>
          <cell r="C170">
            <v>551.48719999999992</v>
          </cell>
          <cell r="D170">
            <v>551.51199999999994</v>
          </cell>
          <cell r="E170">
            <v>551.5172</v>
          </cell>
          <cell r="F170">
            <v>551.53199999999993</v>
          </cell>
          <cell r="G170">
            <v>551.5569999999999</v>
          </cell>
          <cell r="H170">
            <v>551.577</v>
          </cell>
          <cell r="I170">
            <v>551.63199999999995</v>
          </cell>
          <cell r="J170">
            <v>-0.02</v>
          </cell>
          <cell r="K170">
            <v>552.75199999999995</v>
          </cell>
          <cell r="L170">
            <v>-0.02</v>
          </cell>
          <cell r="M170">
            <v>551.63199999999995</v>
          </cell>
          <cell r="N170">
            <v>551.577</v>
          </cell>
          <cell r="O170">
            <v>551.5569999999999</v>
          </cell>
          <cell r="P170">
            <v>551.53199999999993</v>
          </cell>
          <cell r="Q170">
            <v>551.5172</v>
          </cell>
          <cell r="R170">
            <v>551.51199999999994</v>
          </cell>
          <cell r="S170">
            <v>551.48719999999992</v>
          </cell>
        </row>
        <row r="171">
          <cell r="B171">
            <v>22650</v>
          </cell>
          <cell r="C171">
            <v>551.46519999999998</v>
          </cell>
          <cell r="D171">
            <v>551.49</v>
          </cell>
          <cell r="E171">
            <v>551.49520000000007</v>
          </cell>
          <cell r="F171">
            <v>551.51</v>
          </cell>
          <cell r="G171">
            <v>551.53499999999997</v>
          </cell>
          <cell r="H171">
            <v>551.55500000000006</v>
          </cell>
          <cell r="I171">
            <v>551.61</v>
          </cell>
          <cell r="J171">
            <v>-0.02</v>
          </cell>
          <cell r="K171">
            <v>552.73</v>
          </cell>
          <cell r="L171">
            <v>-0.02</v>
          </cell>
          <cell r="M171">
            <v>551.61</v>
          </cell>
          <cell r="N171">
            <v>551.55500000000006</v>
          </cell>
          <cell r="O171">
            <v>551.53499999999997</v>
          </cell>
          <cell r="P171">
            <v>551.51</v>
          </cell>
          <cell r="Q171">
            <v>551.49520000000007</v>
          </cell>
          <cell r="R171">
            <v>551.49</v>
          </cell>
          <cell r="S171">
            <v>551.46519999999998</v>
          </cell>
        </row>
        <row r="172">
          <cell r="B172">
            <v>22660</v>
          </cell>
          <cell r="C172">
            <v>551.44719999999995</v>
          </cell>
          <cell r="D172">
            <v>551.47199999999998</v>
          </cell>
          <cell r="E172">
            <v>551.47720000000004</v>
          </cell>
          <cell r="F172">
            <v>551.49199999999996</v>
          </cell>
          <cell r="G172">
            <v>551.51699999999994</v>
          </cell>
          <cell r="H172">
            <v>551.53700000000003</v>
          </cell>
          <cell r="I172">
            <v>551.59199999999998</v>
          </cell>
          <cell r="J172">
            <v>-0.02</v>
          </cell>
          <cell r="K172">
            <v>552.71199999999999</v>
          </cell>
          <cell r="L172">
            <v>-0.02</v>
          </cell>
          <cell r="M172">
            <v>551.59199999999998</v>
          </cell>
          <cell r="N172">
            <v>551.53700000000003</v>
          </cell>
          <cell r="O172">
            <v>551.51699999999994</v>
          </cell>
          <cell r="P172">
            <v>551.49199999999996</v>
          </cell>
          <cell r="Q172">
            <v>551.47720000000004</v>
          </cell>
          <cell r="R172">
            <v>551.47199999999998</v>
          </cell>
          <cell r="S172">
            <v>551.44719999999995</v>
          </cell>
        </row>
        <row r="173">
          <cell r="B173">
            <v>22670</v>
          </cell>
          <cell r="C173">
            <v>551.43219999999997</v>
          </cell>
          <cell r="D173">
            <v>551.45699999999999</v>
          </cell>
          <cell r="E173">
            <v>551.46220000000005</v>
          </cell>
          <cell r="F173">
            <v>551.47699999999998</v>
          </cell>
          <cell r="G173">
            <v>551.50199999999995</v>
          </cell>
          <cell r="H173">
            <v>551.52200000000005</v>
          </cell>
          <cell r="I173">
            <v>551.577</v>
          </cell>
          <cell r="J173">
            <v>-0.02</v>
          </cell>
          <cell r="K173">
            <v>552.697</v>
          </cell>
          <cell r="L173">
            <v>-0.02</v>
          </cell>
          <cell r="M173">
            <v>551.577</v>
          </cell>
          <cell r="N173">
            <v>551.52200000000005</v>
          </cell>
          <cell r="O173">
            <v>551.50199999999995</v>
          </cell>
          <cell r="P173">
            <v>551.47699999999998</v>
          </cell>
          <cell r="Q173">
            <v>551.46220000000005</v>
          </cell>
          <cell r="R173">
            <v>551.45699999999999</v>
          </cell>
          <cell r="S173">
            <v>551.43219999999997</v>
          </cell>
        </row>
        <row r="174">
          <cell r="B174">
            <v>22680</v>
          </cell>
          <cell r="C174">
            <v>551.42019999999991</v>
          </cell>
          <cell r="D174">
            <v>551.44499999999994</v>
          </cell>
          <cell r="E174">
            <v>551.4502</v>
          </cell>
          <cell r="F174">
            <v>551.46499999999992</v>
          </cell>
          <cell r="G174">
            <v>551.4899999999999</v>
          </cell>
          <cell r="H174">
            <v>551.51</v>
          </cell>
          <cell r="I174">
            <v>551.56499999999994</v>
          </cell>
          <cell r="J174">
            <v>-0.02</v>
          </cell>
          <cell r="K174">
            <v>552.68499999999995</v>
          </cell>
          <cell r="L174">
            <v>-0.02</v>
          </cell>
          <cell r="M174">
            <v>551.56499999999994</v>
          </cell>
          <cell r="N174">
            <v>551.51</v>
          </cell>
          <cell r="O174">
            <v>551.4899999999999</v>
          </cell>
          <cell r="P174">
            <v>551.46499999999992</v>
          </cell>
          <cell r="Q174">
            <v>551.4502</v>
          </cell>
          <cell r="R174">
            <v>551.44499999999994</v>
          </cell>
          <cell r="S174">
            <v>551.42019999999991</v>
          </cell>
        </row>
        <row r="175">
          <cell r="B175">
            <v>22690</v>
          </cell>
          <cell r="C175">
            <v>551.41219999999998</v>
          </cell>
          <cell r="D175">
            <v>551.43700000000001</v>
          </cell>
          <cell r="E175">
            <v>551.44220000000007</v>
          </cell>
          <cell r="F175">
            <v>551.45699999999999</v>
          </cell>
          <cell r="G175">
            <v>551.48199999999997</v>
          </cell>
          <cell r="H175">
            <v>551.50200000000007</v>
          </cell>
          <cell r="I175">
            <v>551.55700000000002</v>
          </cell>
          <cell r="J175">
            <v>-0.02</v>
          </cell>
          <cell r="K175">
            <v>552.67700000000002</v>
          </cell>
          <cell r="L175">
            <v>-0.02</v>
          </cell>
          <cell r="M175">
            <v>551.55700000000002</v>
          </cell>
          <cell r="N175">
            <v>551.50200000000007</v>
          </cell>
          <cell r="O175">
            <v>551.48199999999997</v>
          </cell>
          <cell r="P175">
            <v>551.45699999999999</v>
          </cell>
          <cell r="Q175">
            <v>551.44220000000007</v>
          </cell>
          <cell r="R175">
            <v>551.43700000000001</v>
          </cell>
          <cell r="S175">
            <v>551.41219999999998</v>
          </cell>
        </row>
        <row r="176">
          <cell r="B176">
            <v>22700</v>
          </cell>
          <cell r="C176">
            <v>551.40719999999999</v>
          </cell>
          <cell r="D176">
            <v>551.43200000000002</v>
          </cell>
          <cell r="E176">
            <v>551.43720000000008</v>
          </cell>
          <cell r="F176">
            <v>551.452</v>
          </cell>
          <cell r="G176">
            <v>551.47699999999998</v>
          </cell>
          <cell r="H176">
            <v>551.49700000000007</v>
          </cell>
          <cell r="I176">
            <v>551.55200000000002</v>
          </cell>
          <cell r="J176">
            <v>-0.02</v>
          </cell>
          <cell r="K176">
            <v>552.67200000000003</v>
          </cell>
          <cell r="L176">
            <v>-0.02</v>
          </cell>
          <cell r="M176">
            <v>551.55200000000002</v>
          </cell>
          <cell r="N176">
            <v>551.49700000000007</v>
          </cell>
          <cell r="O176">
            <v>551.47699999999998</v>
          </cell>
          <cell r="P176">
            <v>551.452</v>
          </cell>
          <cell r="Q176">
            <v>551.43720000000008</v>
          </cell>
          <cell r="R176">
            <v>551.43200000000002</v>
          </cell>
          <cell r="S176">
            <v>551.40719999999999</v>
          </cell>
        </row>
        <row r="177">
          <cell r="B177">
            <v>22710</v>
          </cell>
          <cell r="C177">
            <v>551.40519999999992</v>
          </cell>
          <cell r="D177">
            <v>551.42999999999995</v>
          </cell>
          <cell r="E177">
            <v>551.43520000000001</v>
          </cell>
          <cell r="F177">
            <v>551.44999999999993</v>
          </cell>
          <cell r="G177">
            <v>551.47499999999991</v>
          </cell>
          <cell r="H177">
            <v>551.495</v>
          </cell>
          <cell r="I177">
            <v>551.54999999999995</v>
          </cell>
          <cell r="J177">
            <v>-0.02</v>
          </cell>
          <cell r="K177">
            <v>552.66999999999996</v>
          </cell>
          <cell r="L177">
            <v>-0.02</v>
          </cell>
          <cell r="M177">
            <v>551.54999999999995</v>
          </cell>
          <cell r="N177">
            <v>551.495</v>
          </cell>
          <cell r="O177">
            <v>551.47499999999991</v>
          </cell>
          <cell r="P177">
            <v>551.44999999999993</v>
          </cell>
          <cell r="Q177">
            <v>551.43520000000001</v>
          </cell>
          <cell r="R177">
            <v>551.42999999999995</v>
          </cell>
          <cell r="S177">
            <v>551.40519999999992</v>
          </cell>
        </row>
        <row r="178">
          <cell r="B178">
            <v>22720</v>
          </cell>
          <cell r="C178">
            <v>551.40719999999999</v>
          </cell>
          <cell r="D178">
            <v>551.43200000000002</v>
          </cell>
          <cell r="E178">
            <v>551.43720000000008</v>
          </cell>
          <cell r="F178">
            <v>551.452</v>
          </cell>
          <cell r="G178">
            <v>551.47699999999998</v>
          </cell>
          <cell r="H178">
            <v>551.49700000000007</v>
          </cell>
          <cell r="I178">
            <v>551.55200000000002</v>
          </cell>
          <cell r="J178">
            <v>-0.02</v>
          </cell>
          <cell r="K178">
            <v>552.67200000000003</v>
          </cell>
          <cell r="L178">
            <v>-0.02</v>
          </cell>
          <cell r="M178">
            <v>551.55200000000002</v>
          </cell>
          <cell r="N178">
            <v>551.49700000000007</v>
          </cell>
          <cell r="O178">
            <v>551.47699999999998</v>
          </cell>
          <cell r="P178">
            <v>551.452</v>
          </cell>
          <cell r="Q178">
            <v>551.43720000000008</v>
          </cell>
          <cell r="R178">
            <v>551.43200000000002</v>
          </cell>
          <cell r="S178">
            <v>551.40719999999999</v>
          </cell>
        </row>
        <row r="179">
          <cell r="B179">
            <v>22730</v>
          </cell>
          <cell r="C179">
            <v>551.41219999999998</v>
          </cell>
          <cell r="D179">
            <v>551.43700000000001</v>
          </cell>
          <cell r="E179">
            <v>551.44220000000007</v>
          </cell>
          <cell r="F179">
            <v>551.45699999999999</v>
          </cell>
          <cell r="G179">
            <v>551.48199999999997</v>
          </cell>
          <cell r="H179">
            <v>551.50200000000007</v>
          </cell>
          <cell r="I179">
            <v>551.55700000000002</v>
          </cell>
          <cell r="J179">
            <v>-0.02</v>
          </cell>
          <cell r="K179">
            <v>552.67700000000002</v>
          </cell>
          <cell r="L179">
            <v>-0.02</v>
          </cell>
          <cell r="M179">
            <v>551.55700000000002</v>
          </cell>
          <cell r="N179">
            <v>551.50200000000007</v>
          </cell>
          <cell r="O179">
            <v>551.48199999999997</v>
          </cell>
          <cell r="P179">
            <v>551.45699999999999</v>
          </cell>
          <cell r="Q179">
            <v>551.44220000000007</v>
          </cell>
          <cell r="R179">
            <v>551.43700000000001</v>
          </cell>
          <cell r="S179">
            <v>551.41219999999998</v>
          </cell>
        </row>
        <row r="180">
          <cell r="B180">
            <v>22740</v>
          </cell>
          <cell r="C180">
            <v>551.42019999999991</v>
          </cell>
          <cell r="D180">
            <v>551.44499999999994</v>
          </cell>
          <cell r="E180">
            <v>551.4502</v>
          </cell>
          <cell r="F180">
            <v>551.46499999999992</v>
          </cell>
          <cell r="G180">
            <v>551.4899999999999</v>
          </cell>
          <cell r="H180">
            <v>551.51</v>
          </cell>
          <cell r="I180">
            <v>551.56499999999994</v>
          </cell>
          <cell r="J180">
            <v>-0.02</v>
          </cell>
          <cell r="K180">
            <v>552.68499999999995</v>
          </cell>
          <cell r="L180">
            <v>-0.02</v>
          </cell>
          <cell r="M180">
            <v>551.56499999999994</v>
          </cell>
          <cell r="N180">
            <v>551.51</v>
          </cell>
          <cell r="O180">
            <v>551.4899999999999</v>
          </cell>
          <cell r="P180">
            <v>551.46499999999992</v>
          </cell>
          <cell r="Q180">
            <v>551.4502</v>
          </cell>
          <cell r="R180">
            <v>551.44499999999994</v>
          </cell>
          <cell r="S180">
            <v>551.42019999999991</v>
          </cell>
        </row>
        <row r="181">
          <cell r="B181">
            <v>22750</v>
          </cell>
          <cell r="C181">
            <v>551.43219999999997</v>
          </cell>
          <cell r="D181">
            <v>551.45699999999999</v>
          </cell>
          <cell r="E181">
            <v>551.46220000000005</v>
          </cell>
          <cell r="F181">
            <v>551.47699999999998</v>
          </cell>
          <cell r="G181">
            <v>551.50199999999995</v>
          </cell>
          <cell r="H181">
            <v>551.52200000000005</v>
          </cell>
          <cell r="I181">
            <v>551.577</v>
          </cell>
          <cell r="J181">
            <v>-0.02</v>
          </cell>
          <cell r="K181">
            <v>552.697</v>
          </cell>
          <cell r="L181">
            <v>-0.02</v>
          </cell>
          <cell r="M181">
            <v>551.577</v>
          </cell>
          <cell r="N181">
            <v>551.52200000000005</v>
          </cell>
          <cell r="O181">
            <v>551.50199999999995</v>
          </cell>
          <cell r="P181">
            <v>551.47699999999998</v>
          </cell>
          <cell r="Q181">
            <v>551.46220000000005</v>
          </cell>
          <cell r="R181">
            <v>551.45699999999999</v>
          </cell>
          <cell r="S181">
            <v>551.43219999999997</v>
          </cell>
        </row>
        <row r="182">
          <cell r="B182">
            <v>22760</v>
          </cell>
          <cell r="C182">
            <v>551.44719999999995</v>
          </cell>
          <cell r="D182">
            <v>551.47199999999998</v>
          </cell>
          <cell r="E182">
            <v>551.47720000000004</v>
          </cell>
          <cell r="F182">
            <v>551.49199999999996</v>
          </cell>
          <cell r="G182">
            <v>551.51699999999994</v>
          </cell>
          <cell r="H182">
            <v>551.53700000000003</v>
          </cell>
          <cell r="I182">
            <v>551.59199999999998</v>
          </cell>
          <cell r="J182">
            <v>-0.02</v>
          </cell>
          <cell r="K182">
            <v>552.71199999999999</v>
          </cell>
          <cell r="L182">
            <v>-0.02</v>
          </cell>
          <cell r="M182">
            <v>551.59199999999998</v>
          </cell>
          <cell r="N182">
            <v>551.53700000000003</v>
          </cell>
          <cell r="O182">
            <v>551.51699999999994</v>
          </cell>
          <cell r="P182">
            <v>551.49199999999996</v>
          </cell>
          <cell r="Q182">
            <v>551.47720000000004</v>
          </cell>
          <cell r="R182">
            <v>551.47199999999998</v>
          </cell>
          <cell r="S182">
            <v>551.44719999999995</v>
          </cell>
        </row>
        <row r="183">
          <cell r="B183">
            <v>22770</v>
          </cell>
          <cell r="C183">
            <v>551.46519999999998</v>
          </cell>
          <cell r="D183">
            <v>551.49</v>
          </cell>
          <cell r="E183">
            <v>551.49520000000007</v>
          </cell>
          <cell r="F183">
            <v>551.51</v>
          </cell>
          <cell r="G183">
            <v>551.53499999999997</v>
          </cell>
          <cell r="H183">
            <v>551.55500000000006</v>
          </cell>
          <cell r="I183">
            <v>551.61</v>
          </cell>
          <cell r="J183">
            <v>-0.02</v>
          </cell>
          <cell r="K183">
            <v>552.73</v>
          </cell>
          <cell r="L183">
            <v>-0.02</v>
          </cell>
          <cell r="M183">
            <v>551.61</v>
          </cell>
          <cell r="N183">
            <v>551.55500000000006</v>
          </cell>
          <cell r="O183">
            <v>551.53499999999997</v>
          </cell>
          <cell r="P183">
            <v>551.51</v>
          </cell>
          <cell r="Q183">
            <v>551.49520000000007</v>
          </cell>
          <cell r="R183">
            <v>551.49</v>
          </cell>
          <cell r="S183">
            <v>551.46519999999998</v>
          </cell>
        </row>
        <row r="184">
          <cell r="B184">
            <v>22780</v>
          </cell>
          <cell r="C184">
            <v>551.48719999999992</v>
          </cell>
          <cell r="D184">
            <v>551.51199999999994</v>
          </cell>
          <cell r="E184">
            <v>551.5172</v>
          </cell>
          <cell r="F184">
            <v>551.53199999999993</v>
          </cell>
          <cell r="G184">
            <v>551.5569999999999</v>
          </cell>
          <cell r="H184">
            <v>551.577</v>
          </cell>
          <cell r="I184">
            <v>551.63199999999995</v>
          </cell>
          <cell r="J184">
            <v>-0.02</v>
          </cell>
          <cell r="K184">
            <v>552.75199999999995</v>
          </cell>
          <cell r="L184">
            <v>-0.02</v>
          </cell>
          <cell r="M184">
            <v>551.63199999999995</v>
          </cell>
          <cell r="N184">
            <v>551.577</v>
          </cell>
          <cell r="O184">
            <v>551.5569999999999</v>
          </cell>
          <cell r="P184">
            <v>551.53199999999993</v>
          </cell>
          <cell r="Q184">
            <v>551.5172</v>
          </cell>
          <cell r="R184">
            <v>551.51199999999994</v>
          </cell>
          <cell r="S184">
            <v>551.48719999999992</v>
          </cell>
        </row>
        <row r="185">
          <cell r="B185">
            <v>22790</v>
          </cell>
          <cell r="C185">
            <v>551.51220000000001</v>
          </cell>
          <cell r="D185">
            <v>551.53700000000003</v>
          </cell>
          <cell r="E185">
            <v>551.54220000000009</v>
          </cell>
          <cell r="F185">
            <v>551.55700000000002</v>
          </cell>
          <cell r="G185">
            <v>551.58199999999999</v>
          </cell>
          <cell r="H185">
            <v>551.60200000000009</v>
          </cell>
          <cell r="I185">
            <v>551.65700000000004</v>
          </cell>
          <cell r="J185">
            <v>-0.02</v>
          </cell>
          <cell r="K185">
            <v>552.77700000000004</v>
          </cell>
          <cell r="L185">
            <v>-0.02</v>
          </cell>
          <cell r="M185">
            <v>551.65700000000004</v>
          </cell>
          <cell r="N185">
            <v>551.60200000000009</v>
          </cell>
          <cell r="O185">
            <v>551.58199999999999</v>
          </cell>
          <cell r="P185">
            <v>551.55700000000002</v>
          </cell>
          <cell r="Q185">
            <v>551.54220000000009</v>
          </cell>
          <cell r="R185">
            <v>551.53700000000003</v>
          </cell>
          <cell r="S185">
            <v>551.51220000000001</v>
          </cell>
        </row>
        <row r="186">
          <cell r="B186">
            <v>22800</v>
          </cell>
          <cell r="C186">
            <v>551.54019999999991</v>
          </cell>
          <cell r="D186">
            <v>551.56499999999994</v>
          </cell>
          <cell r="E186">
            <v>551.5702</v>
          </cell>
          <cell r="F186">
            <v>551.58499999999992</v>
          </cell>
          <cell r="G186">
            <v>551.6099999999999</v>
          </cell>
          <cell r="H186">
            <v>551.63</v>
          </cell>
          <cell r="I186">
            <v>551.68499999999995</v>
          </cell>
          <cell r="J186">
            <v>-0.02</v>
          </cell>
          <cell r="K186">
            <v>552.80499999999995</v>
          </cell>
          <cell r="L186">
            <v>-0.02</v>
          </cell>
          <cell r="M186">
            <v>551.68499999999995</v>
          </cell>
          <cell r="N186">
            <v>551.63</v>
          </cell>
          <cell r="O186">
            <v>551.6099999999999</v>
          </cell>
          <cell r="P186">
            <v>551.58499999999992</v>
          </cell>
          <cell r="Q186">
            <v>551.5702</v>
          </cell>
          <cell r="R186">
            <v>551.56499999999994</v>
          </cell>
          <cell r="S186">
            <v>551.54019999999991</v>
          </cell>
        </row>
        <row r="187">
          <cell r="B187">
            <v>22810</v>
          </cell>
          <cell r="C187">
            <v>551.57219999999995</v>
          </cell>
          <cell r="D187">
            <v>551.59699999999998</v>
          </cell>
          <cell r="E187">
            <v>551.60220000000004</v>
          </cell>
          <cell r="F187">
            <v>551.61699999999996</v>
          </cell>
          <cell r="G187">
            <v>551.64199999999994</v>
          </cell>
          <cell r="H187">
            <v>551.66200000000003</v>
          </cell>
          <cell r="I187">
            <v>551.71699999999998</v>
          </cell>
          <cell r="J187">
            <v>-0.02</v>
          </cell>
          <cell r="K187">
            <v>552.83699999999999</v>
          </cell>
          <cell r="L187">
            <v>-0.02</v>
          </cell>
          <cell r="M187">
            <v>551.71699999999998</v>
          </cell>
          <cell r="N187">
            <v>551.66200000000003</v>
          </cell>
          <cell r="O187">
            <v>551.64199999999994</v>
          </cell>
          <cell r="P187">
            <v>551.61699999999996</v>
          </cell>
          <cell r="Q187">
            <v>551.60220000000004</v>
          </cell>
          <cell r="R187">
            <v>551.59699999999998</v>
          </cell>
          <cell r="S187">
            <v>551.57219999999995</v>
          </cell>
        </row>
        <row r="188">
          <cell r="B188">
            <v>22820</v>
          </cell>
          <cell r="C188">
            <v>551.60519999999997</v>
          </cell>
          <cell r="D188">
            <v>551.63</v>
          </cell>
          <cell r="E188">
            <v>551.63520000000005</v>
          </cell>
          <cell r="F188">
            <v>551.65</v>
          </cell>
          <cell r="G188">
            <v>551.67499999999995</v>
          </cell>
          <cell r="H188">
            <v>551.69500000000005</v>
          </cell>
          <cell r="I188">
            <v>551.75</v>
          </cell>
          <cell r="J188">
            <v>-0.02</v>
          </cell>
          <cell r="K188">
            <v>552.87</v>
          </cell>
          <cell r="L188">
            <v>-0.02</v>
          </cell>
          <cell r="M188">
            <v>551.75</v>
          </cell>
          <cell r="N188">
            <v>551.69500000000005</v>
          </cell>
          <cell r="O188">
            <v>551.67499999999995</v>
          </cell>
          <cell r="P188">
            <v>551.65</v>
          </cell>
          <cell r="Q188">
            <v>551.63520000000005</v>
          </cell>
          <cell r="R188">
            <v>551.63</v>
          </cell>
          <cell r="S188">
            <v>551.60519999999997</v>
          </cell>
        </row>
        <row r="189">
          <cell r="B189">
            <v>22830</v>
          </cell>
          <cell r="C189">
            <v>551.63919999999996</v>
          </cell>
          <cell r="D189">
            <v>551.66399999999999</v>
          </cell>
          <cell r="E189">
            <v>551.66920000000005</v>
          </cell>
          <cell r="F189">
            <v>551.68399999999997</v>
          </cell>
          <cell r="G189">
            <v>551.70899999999995</v>
          </cell>
          <cell r="H189">
            <v>551.72900000000004</v>
          </cell>
          <cell r="I189">
            <v>551.78399999999999</v>
          </cell>
          <cell r="J189">
            <v>-0.02</v>
          </cell>
          <cell r="K189">
            <v>552.904</v>
          </cell>
          <cell r="L189">
            <v>-0.02</v>
          </cell>
          <cell r="M189">
            <v>551.78399999999999</v>
          </cell>
          <cell r="N189">
            <v>551.72900000000004</v>
          </cell>
          <cell r="O189">
            <v>551.70899999999995</v>
          </cell>
          <cell r="P189">
            <v>551.68399999999997</v>
          </cell>
          <cell r="Q189">
            <v>551.66920000000005</v>
          </cell>
          <cell r="R189">
            <v>551.66399999999999</v>
          </cell>
          <cell r="S189">
            <v>551.63919999999996</v>
          </cell>
        </row>
        <row r="190">
          <cell r="B190">
            <v>22840</v>
          </cell>
          <cell r="C190">
            <v>551.67219999999998</v>
          </cell>
          <cell r="D190">
            <v>551.697</v>
          </cell>
          <cell r="E190">
            <v>551.70220000000006</v>
          </cell>
          <cell r="F190">
            <v>551.71699999999998</v>
          </cell>
          <cell r="G190">
            <v>551.74199999999996</v>
          </cell>
          <cell r="H190">
            <v>551.76200000000006</v>
          </cell>
          <cell r="I190">
            <v>551.81700000000001</v>
          </cell>
          <cell r="J190">
            <v>-0.02</v>
          </cell>
          <cell r="K190">
            <v>552.93700000000001</v>
          </cell>
          <cell r="L190">
            <v>-0.02</v>
          </cell>
          <cell r="M190">
            <v>551.81700000000001</v>
          </cell>
          <cell r="N190">
            <v>551.76200000000006</v>
          </cell>
          <cell r="O190">
            <v>551.74199999999996</v>
          </cell>
          <cell r="P190">
            <v>551.71699999999998</v>
          </cell>
          <cell r="Q190">
            <v>551.70220000000006</v>
          </cell>
          <cell r="R190">
            <v>551.697</v>
          </cell>
          <cell r="S190">
            <v>551.67219999999998</v>
          </cell>
        </row>
        <row r="191">
          <cell r="B191">
            <v>22850</v>
          </cell>
          <cell r="C191">
            <v>551.70519999999999</v>
          </cell>
          <cell r="D191">
            <v>551.73</v>
          </cell>
          <cell r="E191">
            <v>551.73520000000008</v>
          </cell>
          <cell r="F191">
            <v>551.75</v>
          </cell>
          <cell r="G191">
            <v>551.77499999999998</v>
          </cell>
          <cell r="H191">
            <v>551.79500000000007</v>
          </cell>
          <cell r="I191">
            <v>551.85</v>
          </cell>
          <cell r="J191">
            <v>-0.02</v>
          </cell>
          <cell r="K191">
            <v>552.97</v>
          </cell>
          <cell r="L191">
            <v>-0.02</v>
          </cell>
          <cell r="M191">
            <v>551.85</v>
          </cell>
          <cell r="N191">
            <v>551.79500000000007</v>
          </cell>
          <cell r="O191">
            <v>551.77499999999998</v>
          </cell>
          <cell r="P191">
            <v>551.75</v>
          </cell>
          <cell r="Q191">
            <v>551.73520000000008</v>
          </cell>
          <cell r="R191">
            <v>551.73</v>
          </cell>
          <cell r="S191">
            <v>551.70519999999999</v>
          </cell>
        </row>
        <row r="192">
          <cell r="B192">
            <v>22860</v>
          </cell>
          <cell r="C192">
            <v>551.73919999999998</v>
          </cell>
          <cell r="D192">
            <v>551.76400000000001</v>
          </cell>
          <cell r="E192">
            <v>551.76920000000007</v>
          </cell>
          <cell r="F192">
            <v>551.78399999999999</v>
          </cell>
          <cell r="G192">
            <v>551.80899999999997</v>
          </cell>
          <cell r="H192">
            <v>551.82900000000006</v>
          </cell>
          <cell r="I192">
            <v>551.88400000000001</v>
          </cell>
          <cell r="J192">
            <v>-0.02</v>
          </cell>
          <cell r="K192">
            <v>553.00400000000002</v>
          </cell>
          <cell r="L192">
            <v>-0.02</v>
          </cell>
          <cell r="M192">
            <v>551.88400000000001</v>
          </cell>
          <cell r="N192">
            <v>551.82900000000006</v>
          </cell>
          <cell r="O192">
            <v>551.80899999999997</v>
          </cell>
          <cell r="P192">
            <v>551.78399999999999</v>
          </cell>
          <cell r="Q192">
            <v>551.76920000000007</v>
          </cell>
          <cell r="R192">
            <v>551.76400000000001</v>
          </cell>
          <cell r="S192">
            <v>551.73919999999998</v>
          </cell>
        </row>
        <row r="193">
          <cell r="B193">
            <v>22870</v>
          </cell>
          <cell r="C193">
            <v>551.7722</v>
          </cell>
          <cell r="D193">
            <v>551.79700000000003</v>
          </cell>
          <cell r="E193">
            <v>551.80220000000008</v>
          </cell>
          <cell r="F193">
            <v>551.81700000000001</v>
          </cell>
          <cell r="G193">
            <v>551.84199999999998</v>
          </cell>
          <cell r="H193">
            <v>551.86200000000008</v>
          </cell>
          <cell r="I193">
            <v>551.91700000000003</v>
          </cell>
          <cell r="J193">
            <v>-0.02</v>
          </cell>
          <cell r="K193">
            <v>553.03700000000003</v>
          </cell>
          <cell r="L193">
            <v>-0.02</v>
          </cell>
          <cell r="M193">
            <v>551.91700000000003</v>
          </cell>
          <cell r="N193">
            <v>551.86200000000008</v>
          </cell>
          <cell r="O193">
            <v>551.84199999999998</v>
          </cell>
          <cell r="P193">
            <v>551.81700000000001</v>
          </cell>
          <cell r="Q193">
            <v>551.80220000000008</v>
          </cell>
          <cell r="R193">
            <v>551.79700000000003</v>
          </cell>
          <cell r="S193">
            <v>551.7722</v>
          </cell>
        </row>
        <row r="194">
          <cell r="B194">
            <v>22880</v>
          </cell>
          <cell r="C194">
            <v>551.80520000000001</v>
          </cell>
          <cell r="D194">
            <v>551.83000000000004</v>
          </cell>
          <cell r="E194">
            <v>551.8352000000001</v>
          </cell>
          <cell r="F194">
            <v>551.85</v>
          </cell>
          <cell r="G194">
            <v>551.875</v>
          </cell>
          <cell r="H194">
            <v>551.8950000000001</v>
          </cell>
          <cell r="I194">
            <v>551.95000000000005</v>
          </cell>
          <cell r="J194">
            <v>-0.02</v>
          </cell>
          <cell r="K194">
            <v>553.07000000000005</v>
          </cell>
          <cell r="L194">
            <v>-0.02</v>
          </cell>
          <cell r="M194">
            <v>551.95000000000005</v>
          </cell>
          <cell r="N194">
            <v>551.8950000000001</v>
          </cell>
          <cell r="O194">
            <v>551.875</v>
          </cell>
          <cell r="P194">
            <v>551.85</v>
          </cell>
          <cell r="Q194">
            <v>551.8352000000001</v>
          </cell>
          <cell r="R194">
            <v>551.83000000000004</v>
          </cell>
          <cell r="S194">
            <v>551.80520000000001</v>
          </cell>
        </row>
        <row r="195">
          <cell r="B195">
            <v>22890</v>
          </cell>
          <cell r="C195">
            <v>551.83920000000001</v>
          </cell>
          <cell r="D195">
            <v>551.86400000000003</v>
          </cell>
          <cell r="E195">
            <v>551.86920000000009</v>
          </cell>
          <cell r="F195">
            <v>551.88400000000001</v>
          </cell>
          <cell r="G195">
            <v>551.90899999999999</v>
          </cell>
          <cell r="H195">
            <v>551.92900000000009</v>
          </cell>
          <cell r="I195">
            <v>551.98400000000004</v>
          </cell>
          <cell r="J195">
            <v>-0.02</v>
          </cell>
          <cell r="K195">
            <v>553.10400000000004</v>
          </cell>
          <cell r="L195">
            <v>-0.01</v>
          </cell>
          <cell r="M195">
            <v>551.98400000000004</v>
          </cell>
          <cell r="N195">
            <v>551.95650000000001</v>
          </cell>
          <cell r="O195">
            <v>551.94650000000001</v>
          </cell>
          <cell r="P195">
            <v>551.93400000000008</v>
          </cell>
          <cell r="Q195">
            <v>551.92660000000001</v>
          </cell>
          <cell r="R195">
            <v>551.92400000000009</v>
          </cell>
          <cell r="S195">
            <v>551.91160000000002</v>
          </cell>
        </row>
        <row r="196">
          <cell r="B196">
            <v>22900</v>
          </cell>
          <cell r="C196">
            <v>551.87219999999991</v>
          </cell>
          <cell r="D196">
            <v>551.89699999999993</v>
          </cell>
          <cell r="E196">
            <v>551.90219999999999</v>
          </cell>
          <cell r="F196">
            <v>551.91699999999992</v>
          </cell>
          <cell r="G196">
            <v>551.94199999999989</v>
          </cell>
          <cell r="H196">
            <v>551.96199999999999</v>
          </cell>
          <cell r="I196">
            <v>552.01699999999994</v>
          </cell>
          <cell r="J196">
            <v>-0.02</v>
          </cell>
          <cell r="K196">
            <v>553.13699999999994</v>
          </cell>
          <cell r="L196">
            <v>7.0000000000000001E-3</v>
          </cell>
          <cell r="M196">
            <v>552.01699999999994</v>
          </cell>
          <cell r="N196">
            <v>552.03625</v>
          </cell>
          <cell r="O196">
            <v>552.04324999999994</v>
          </cell>
          <cell r="P196">
            <v>552.05199999999991</v>
          </cell>
          <cell r="Q196">
            <v>552.0571799999999</v>
          </cell>
          <cell r="R196">
            <v>552.05899999999997</v>
          </cell>
          <cell r="S196">
            <v>552.06768</v>
          </cell>
        </row>
        <row r="197">
          <cell r="B197">
            <v>22910</v>
          </cell>
          <cell r="C197">
            <v>551.87948000000006</v>
          </cell>
          <cell r="D197">
            <v>551.90800000000002</v>
          </cell>
          <cell r="E197">
            <v>551.91398000000004</v>
          </cell>
          <cell r="F197">
            <v>551.93100000000004</v>
          </cell>
          <cell r="G197">
            <v>551.9597500000001</v>
          </cell>
          <cell r="H197">
            <v>551.98275000000001</v>
          </cell>
          <cell r="I197">
            <v>552.04600000000005</v>
          </cell>
          <cell r="J197">
            <v>-2.3E-2</v>
          </cell>
          <cell r="K197">
            <v>553.16600000000005</v>
          </cell>
          <cell r="L197">
            <v>2.3E-2</v>
          </cell>
          <cell r="M197">
            <v>552.04600000000005</v>
          </cell>
          <cell r="N197">
            <v>552.10925000000009</v>
          </cell>
          <cell r="O197">
            <v>552.13225</v>
          </cell>
          <cell r="P197">
            <v>552.16100000000006</v>
          </cell>
          <cell r="Q197">
            <v>552.17802000000006</v>
          </cell>
          <cell r="R197">
            <v>552.18400000000008</v>
          </cell>
          <cell r="S197">
            <v>552.21252000000004</v>
          </cell>
        </row>
        <row r="198">
          <cell r="B198">
            <v>22920</v>
          </cell>
          <cell r="C198">
            <v>551.78563999999994</v>
          </cell>
          <cell r="D198">
            <v>551.83399999999995</v>
          </cell>
          <cell r="E198">
            <v>551.84414000000004</v>
          </cell>
          <cell r="F198">
            <v>551.87299999999993</v>
          </cell>
          <cell r="G198">
            <v>551.92174999999997</v>
          </cell>
          <cell r="H198">
            <v>551.96074999999996</v>
          </cell>
          <cell r="I198">
            <v>552.06799999999998</v>
          </cell>
          <cell r="J198">
            <v>-3.9E-2</v>
          </cell>
          <cell r="K198">
            <v>553.18799999999999</v>
          </cell>
          <cell r="L198">
            <v>3.9E-2</v>
          </cell>
          <cell r="M198">
            <v>552.06799999999998</v>
          </cell>
          <cell r="N198">
            <v>552.17525000000001</v>
          </cell>
          <cell r="O198">
            <v>552.21424999999999</v>
          </cell>
          <cell r="P198">
            <v>552.26300000000003</v>
          </cell>
          <cell r="Q198">
            <v>552.29185999999993</v>
          </cell>
          <cell r="R198">
            <v>552.30200000000002</v>
          </cell>
          <cell r="S198">
            <v>552.35036000000002</v>
          </cell>
        </row>
        <row r="199">
          <cell r="B199">
            <v>22930</v>
          </cell>
          <cell r="C199">
            <v>551.67556000000002</v>
          </cell>
          <cell r="D199">
            <v>551.745</v>
          </cell>
          <cell r="E199">
            <v>551.75955999999996</v>
          </cell>
          <cell r="F199">
            <v>551.80100000000004</v>
          </cell>
          <cell r="G199">
            <v>551.87099999999998</v>
          </cell>
          <cell r="H199">
            <v>551.92700000000002</v>
          </cell>
          <cell r="I199">
            <v>552.08100000000002</v>
          </cell>
          <cell r="J199">
            <v>-5.6000000000000001E-2</v>
          </cell>
          <cell r="K199">
            <v>553.20100000000002</v>
          </cell>
          <cell r="L199">
            <v>5.6000000000000001E-2</v>
          </cell>
          <cell r="M199">
            <v>552.08100000000002</v>
          </cell>
          <cell r="N199">
            <v>552.23500000000001</v>
          </cell>
          <cell r="O199">
            <v>552.29100000000005</v>
          </cell>
          <cell r="P199">
            <v>552.36099999999999</v>
          </cell>
          <cell r="Q199">
            <v>552.40244000000007</v>
          </cell>
          <cell r="R199">
            <v>552.41700000000003</v>
          </cell>
          <cell r="S199">
            <v>552.48644000000002</v>
          </cell>
        </row>
        <row r="200">
          <cell r="B200">
            <v>22940</v>
          </cell>
          <cell r="C200">
            <v>551.73847999999998</v>
          </cell>
          <cell r="D200">
            <v>551.798</v>
          </cell>
          <cell r="E200">
            <v>551.81047999999998</v>
          </cell>
          <cell r="F200">
            <v>551.846</v>
          </cell>
          <cell r="G200">
            <v>551.90600000000006</v>
          </cell>
          <cell r="H200">
            <v>551.95400000000006</v>
          </cell>
          <cell r="I200">
            <v>552.08600000000001</v>
          </cell>
          <cell r="J200">
            <v>-4.8000000000000001E-2</v>
          </cell>
          <cell r="K200">
            <v>553.20600000000002</v>
          </cell>
          <cell r="L200">
            <v>4.8000000000000001E-2</v>
          </cell>
          <cell r="M200">
            <v>552.08600000000001</v>
          </cell>
          <cell r="N200">
            <v>552.21799999999996</v>
          </cell>
          <cell r="O200">
            <v>552.26599999999996</v>
          </cell>
          <cell r="P200">
            <v>552.32600000000002</v>
          </cell>
          <cell r="Q200">
            <v>552.36152000000004</v>
          </cell>
          <cell r="R200">
            <v>552.37400000000002</v>
          </cell>
          <cell r="S200">
            <v>552.43352000000004</v>
          </cell>
        </row>
        <row r="201">
          <cell r="B201">
            <v>22950</v>
          </cell>
          <cell r="C201">
            <v>551.85955999999999</v>
          </cell>
          <cell r="D201">
            <v>551.89799999999991</v>
          </cell>
          <cell r="E201">
            <v>551.90605999999991</v>
          </cell>
          <cell r="F201">
            <v>551.92899999999997</v>
          </cell>
          <cell r="G201">
            <v>551.96774999999991</v>
          </cell>
          <cell r="H201">
            <v>551.99874999999997</v>
          </cell>
          <cell r="I201">
            <v>552.08399999999995</v>
          </cell>
          <cell r="J201">
            <v>-3.1E-2</v>
          </cell>
          <cell r="K201">
            <v>553.20399999999995</v>
          </cell>
          <cell r="L201">
            <v>3.1E-2</v>
          </cell>
          <cell r="M201">
            <v>552.08399999999995</v>
          </cell>
          <cell r="N201">
            <v>552.16924999999992</v>
          </cell>
          <cell r="O201">
            <v>552.20024999999998</v>
          </cell>
          <cell r="P201">
            <v>552.23899999999992</v>
          </cell>
          <cell r="Q201">
            <v>552.26193999999998</v>
          </cell>
          <cell r="R201">
            <v>552.27</v>
          </cell>
          <cell r="S201">
            <v>552.30843999999991</v>
          </cell>
        </row>
        <row r="202">
          <cell r="B202">
            <v>22960</v>
          </cell>
          <cell r="C202">
            <v>551.92819999999995</v>
          </cell>
          <cell r="D202">
            <v>551.95299999999997</v>
          </cell>
          <cell r="E202">
            <v>551.95820000000003</v>
          </cell>
          <cell r="F202">
            <v>551.97299999999996</v>
          </cell>
          <cell r="G202">
            <v>551.99799999999993</v>
          </cell>
          <cell r="H202">
            <v>552.01800000000003</v>
          </cell>
          <cell r="I202">
            <v>552.07299999999998</v>
          </cell>
          <cell r="J202">
            <v>-0.02</v>
          </cell>
          <cell r="K202">
            <v>553.19299999999998</v>
          </cell>
          <cell r="L202">
            <v>1.4999999999999999E-2</v>
          </cell>
          <cell r="M202">
            <v>552.07299999999998</v>
          </cell>
          <cell r="N202">
            <v>552.11424999999997</v>
          </cell>
          <cell r="O202">
            <v>552.12924999999996</v>
          </cell>
          <cell r="P202">
            <v>552.14800000000002</v>
          </cell>
          <cell r="Q202">
            <v>552.15909999999997</v>
          </cell>
          <cell r="R202">
            <v>552.16300000000001</v>
          </cell>
          <cell r="S202">
            <v>552.1816</v>
          </cell>
        </row>
        <row r="203">
          <cell r="B203">
            <v>22970</v>
          </cell>
          <cell r="C203">
            <v>551.90919999999994</v>
          </cell>
          <cell r="D203">
            <v>551.93399999999997</v>
          </cell>
          <cell r="E203">
            <v>551.93920000000003</v>
          </cell>
          <cell r="F203">
            <v>551.95399999999995</v>
          </cell>
          <cell r="G203">
            <v>551.97899999999993</v>
          </cell>
          <cell r="H203">
            <v>551.99900000000002</v>
          </cell>
          <cell r="I203">
            <v>552.05399999999997</v>
          </cell>
          <cell r="J203">
            <v>-0.02</v>
          </cell>
          <cell r="K203">
            <v>553.17399999999998</v>
          </cell>
          <cell r="L203">
            <v>-1E-3</v>
          </cell>
          <cell r="M203">
            <v>552.05399999999997</v>
          </cell>
          <cell r="N203">
            <v>552.05124999999998</v>
          </cell>
          <cell r="O203">
            <v>552.05025000000001</v>
          </cell>
          <cell r="P203">
            <v>552.04899999999998</v>
          </cell>
          <cell r="Q203">
            <v>552.04826000000003</v>
          </cell>
          <cell r="R203">
            <v>552.048</v>
          </cell>
          <cell r="S203">
            <v>552.04675999999995</v>
          </cell>
        </row>
        <row r="204">
          <cell r="B204">
            <v>22980</v>
          </cell>
          <cell r="C204">
            <v>551.88220000000001</v>
          </cell>
          <cell r="D204">
            <v>551.90700000000004</v>
          </cell>
          <cell r="E204">
            <v>551.9122000000001</v>
          </cell>
          <cell r="F204">
            <v>551.92700000000002</v>
          </cell>
          <cell r="G204">
            <v>551.952</v>
          </cell>
          <cell r="H204">
            <v>551.97200000000009</v>
          </cell>
          <cell r="I204">
            <v>552.02700000000004</v>
          </cell>
          <cell r="J204">
            <v>-0.02</v>
          </cell>
          <cell r="K204">
            <v>553.14700000000005</v>
          </cell>
          <cell r="L204">
            <v>-1.7000000000000001E-2</v>
          </cell>
          <cell r="M204">
            <v>552.02700000000004</v>
          </cell>
          <cell r="N204">
            <v>551.98025000000007</v>
          </cell>
          <cell r="O204">
            <v>551.96325000000002</v>
          </cell>
          <cell r="P204">
            <v>551.94200000000001</v>
          </cell>
          <cell r="Q204">
            <v>551.92942000000005</v>
          </cell>
          <cell r="R204">
            <v>551.92500000000007</v>
          </cell>
          <cell r="S204">
            <v>551.90392000000008</v>
          </cell>
        </row>
        <row r="205">
          <cell r="B205">
            <v>22990</v>
          </cell>
          <cell r="C205">
            <v>551.84820000000002</v>
          </cell>
          <cell r="D205">
            <v>551.87300000000005</v>
          </cell>
          <cell r="E205">
            <v>551.87820000000011</v>
          </cell>
          <cell r="F205">
            <v>551.89300000000003</v>
          </cell>
          <cell r="G205">
            <v>551.91800000000001</v>
          </cell>
          <cell r="H205">
            <v>551.9380000000001</v>
          </cell>
          <cell r="I205">
            <v>551.99300000000005</v>
          </cell>
          <cell r="J205">
            <v>-0.02</v>
          </cell>
          <cell r="K205">
            <v>553.11300000000006</v>
          </cell>
          <cell r="L205">
            <v>-0.02</v>
          </cell>
          <cell r="M205">
            <v>551.99300000000005</v>
          </cell>
          <cell r="N205">
            <v>551.9380000000001</v>
          </cell>
          <cell r="O205">
            <v>551.91800000000001</v>
          </cell>
          <cell r="P205">
            <v>551.89300000000003</v>
          </cell>
          <cell r="Q205">
            <v>551.87820000000011</v>
          </cell>
          <cell r="R205">
            <v>551.87300000000005</v>
          </cell>
          <cell r="S205">
            <v>551.84820000000002</v>
          </cell>
        </row>
        <row r="206">
          <cell r="B206">
            <v>23000</v>
          </cell>
          <cell r="C206">
            <v>551.80520000000001</v>
          </cell>
          <cell r="D206">
            <v>551.83000000000004</v>
          </cell>
          <cell r="E206">
            <v>551.8352000000001</v>
          </cell>
          <cell r="F206">
            <v>551.85</v>
          </cell>
          <cell r="G206">
            <v>551.875</v>
          </cell>
          <cell r="H206">
            <v>551.8950000000001</v>
          </cell>
          <cell r="I206">
            <v>551.95000000000005</v>
          </cell>
          <cell r="J206">
            <v>-0.02</v>
          </cell>
          <cell r="K206">
            <v>553.07000000000005</v>
          </cell>
          <cell r="L206">
            <v>-1.2999999999999999E-2</v>
          </cell>
          <cell r="M206">
            <v>551.95000000000005</v>
          </cell>
          <cell r="N206">
            <v>551.91425000000004</v>
          </cell>
          <cell r="O206">
            <v>551.90125</v>
          </cell>
          <cell r="P206">
            <v>551.88499999999999</v>
          </cell>
          <cell r="Q206">
            <v>551.87538000000006</v>
          </cell>
          <cell r="R206">
            <v>551.87200000000007</v>
          </cell>
          <cell r="S206">
            <v>551.85588000000007</v>
          </cell>
        </row>
        <row r="207">
          <cell r="B207">
            <v>23010</v>
          </cell>
          <cell r="C207">
            <v>551.75419999999997</v>
          </cell>
          <cell r="D207">
            <v>551.779</v>
          </cell>
          <cell r="E207">
            <v>551.78420000000006</v>
          </cell>
          <cell r="F207">
            <v>551.79899999999998</v>
          </cell>
          <cell r="G207">
            <v>551.82399999999996</v>
          </cell>
          <cell r="H207">
            <v>551.84400000000005</v>
          </cell>
          <cell r="I207">
            <v>551.899</v>
          </cell>
          <cell r="J207">
            <v>-0.02</v>
          </cell>
          <cell r="K207">
            <v>553.01900000000001</v>
          </cell>
          <cell r="L207">
            <v>-2E-3</v>
          </cell>
          <cell r="M207">
            <v>551.899</v>
          </cell>
          <cell r="N207">
            <v>551.89350000000002</v>
          </cell>
          <cell r="O207">
            <v>551.89149999999995</v>
          </cell>
          <cell r="P207">
            <v>551.88900000000001</v>
          </cell>
          <cell r="Q207">
            <v>551.88751999999999</v>
          </cell>
          <cell r="R207">
            <v>551.88700000000006</v>
          </cell>
          <cell r="S207">
            <v>551.88451999999995</v>
          </cell>
        </row>
        <row r="208">
          <cell r="B208">
            <v>23020</v>
          </cell>
          <cell r="C208">
            <v>551.6952</v>
          </cell>
          <cell r="D208">
            <v>551.72</v>
          </cell>
          <cell r="E208">
            <v>551.72520000000009</v>
          </cell>
          <cell r="F208">
            <v>551.74</v>
          </cell>
          <cell r="G208">
            <v>551.76499999999999</v>
          </cell>
          <cell r="H208">
            <v>551.78500000000008</v>
          </cell>
          <cell r="I208">
            <v>551.84</v>
          </cell>
          <cell r="J208">
            <v>-0.02</v>
          </cell>
          <cell r="K208">
            <v>552.96</v>
          </cell>
          <cell r="L208">
            <v>8.0000000000000002E-3</v>
          </cell>
          <cell r="M208">
            <v>551.84</v>
          </cell>
          <cell r="N208">
            <v>551.86200000000008</v>
          </cell>
          <cell r="O208">
            <v>551.87</v>
          </cell>
          <cell r="P208">
            <v>551.88</v>
          </cell>
          <cell r="Q208">
            <v>551.88592000000006</v>
          </cell>
          <cell r="R208">
            <v>551.88800000000003</v>
          </cell>
          <cell r="S208">
            <v>551.89792</v>
          </cell>
        </row>
        <row r="209">
          <cell r="B209">
            <v>23030</v>
          </cell>
          <cell r="C209">
            <v>551.62919999999997</v>
          </cell>
          <cell r="D209">
            <v>551.654</v>
          </cell>
          <cell r="E209">
            <v>551.65920000000006</v>
          </cell>
          <cell r="F209">
            <v>551.67399999999998</v>
          </cell>
          <cell r="G209">
            <v>551.69899999999996</v>
          </cell>
          <cell r="H209">
            <v>551.71900000000005</v>
          </cell>
          <cell r="I209">
            <v>551.774</v>
          </cell>
          <cell r="J209">
            <v>-0.02</v>
          </cell>
          <cell r="K209">
            <v>552.89400000000001</v>
          </cell>
          <cell r="L209">
            <v>1.9E-2</v>
          </cell>
          <cell r="M209">
            <v>551.774</v>
          </cell>
          <cell r="N209">
            <v>551.82624999999996</v>
          </cell>
          <cell r="O209">
            <v>551.84524999999996</v>
          </cell>
          <cell r="P209">
            <v>551.86900000000003</v>
          </cell>
          <cell r="Q209">
            <v>551.88306</v>
          </cell>
          <cell r="R209">
            <v>551.88800000000003</v>
          </cell>
          <cell r="S209">
            <v>551.91156000000001</v>
          </cell>
        </row>
        <row r="210">
          <cell r="B210">
            <v>23040</v>
          </cell>
          <cell r="C210">
            <v>551.43111999999996</v>
          </cell>
          <cell r="D210">
            <v>551.47699999999998</v>
          </cell>
          <cell r="E210">
            <v>551.4866199999999</v>
          </cell>
          <cell r="F210">
            <v>551.51400000000001</v>
          </cell>
          <cell r="G210">
            <v>551.56025</v>
          </cell>
          <cell r="H210">
            <v>551.59724999999992</v>
          </cell>
          <cell r="I210">
            <v>551.69899999999996</v>
          </cell>
          <cell r="J210">
            <v>-3.6999999999999998E-2</v>
          </cell>
          <cell r="K210">
            <v>552.81899999999996</v>
          </cell>
          <cell r="L210">
            <v>3.6999999999999998E-2</v>
          </cell>
          <cell r="M210">
            <v>551.69899999999996</v>
          </cell>
          <cell r="N210">
            <v>551.80074999999999</v>
          </cell>
          <cell r="O210">
            <v>551.83774999999991</v>
          </cell>
          <cell r="P210">
            <v>551.8839999999999</v>
          </cell>
          <cell r="Q210">
            <v>551.91138000000001</v>
          </cell>
          <cell r="R210">
            <v>551.92099999999994</v>
          </cell>
          <cell r="S210">
            <v>551.96687999999995</v>
          </cell>
        </row>
        <row r="211">
          <cell r="B211">
            <v>23050</v>
          </cell>
          <cell r="C211">
            <v>551.21055999999999</v>
          </cell>
          <cell r="D211">
            <v>551.28</v>
          </cell>
          <cell r="E211">
            <v>551.29455999999993</v>
          </cell>
          <cell r="F211">
            <v>551.33600000000001</v>
          </cell>
          <cell r="G211">
            <v>551.40599999999995</v>
          </cell>
          <cell r="H211">
            <v>551.46199999999999</v>
          </cell>
          <cell r="I211">
            <v>551.61599999999999</v>
          </cell>
          <cell r="J211">
            <v>-5.6000000000000001E-2</v>
          </cell>
          <cell r="K211">
            <v>552.73599999999999</v>
          </cell>
          <cell r="L211">
            <v>5.6000000000000001E-2</v>
          </cell>
          <cell r="M211">
            <v>551.61599999999999</v>
          </cell>
          <cell r="N211">
            <v>551.77</v>
          </cell>
          <cell r="O211">
            <v>551.82600000000002</v>
          </cell>
          <cell r="P211">
            <v>551.89599999999996</v>
          </cell>
          <cell r="Q211">
            <v>551.93744000000004</v>
          </cell>
          <cell r="R211">
            <v>551.952</v>
          </cell>
          <cell r="S211">
            <v>552.02143999999998</v>
          </cell>
        </row>
        <row r="212">
          <cell r="B212">
            <v>23060</v>
          </cell>
          <cell r="C212">
            <v>551.01819999999998</v>
          </cell>
          <cell r="D212">
            <v>551.10500000000002</v>
          </cell>
          <cell r="E212">
            <v>551.1232</v>
          </cell>
          <cell r="F212">
            <v>551.17499999999995</v>
          </cell>
          <cell r="G212">
            <v>551.26249999999993</v>
          </cell>
          <cell r="H212">
            <v>551.33249999999998</v>
          </cell>
          <cell r="I212">
            <v>551.52499999999998</v>
          </cell>
          <cell r="J212">
            <v>-7.0000000000000007E-2</v>
          </cell>
          <cell r="K212">
            <v>552.64499999999998</v>
          </cell>
          <cell r="L212">
            <v>7.0000000000000007E-2</v>
          </cell>
          <cell r="M212">
            <v>551.52499999999998</v>
          </cell>
          <cell r="N212">
            <v>551.71749999999997</v>
          </cell>
          <cell r="O212">
            <v>551.78750000000002</v>
          </cell>
          <cell r="P212">
            <v>551.875</v>
          </cell>
          <cell r="Q212">
            <v>551.92679999999996</v>
          </cell>
          <cell r="R212">
            <v>551.94499999999994</v>
          </cell>
          <cell r="S212">
            <v>552.03179999999998</v>
          </cell>
        </row>
        <row r="213">
          <cell r="B213">
            <v>23070</v>
          </cell>
          <cell r="C213">
            <v>550.92020000000002</v>
          </cell>
          <cell r="D213">
            <v>551.00700000000006</v>
          </cell>
          <cell r="E213">
            <v>551.02520000000004</v>
          </cell>
          <cell r="F213">
            <v>551.077</v>
          </cell>
          <cell r="G213">
            <v>551.16449999999998</v>
          </cell>
          <cell r="H213">
            <v>551.23450000000003</v>
          </cell>
          <cell r="I213">
            <v>551.42700000000002</v>
          </cell>
          <cell r="J213">
            <v>-7.0000000000000007E-2</v>
          </cell>
          <cell r="K213">
            <v>552.54700000000003</v>
          </cell>
          <cell r="L213">
            <v>7.0000000000000007E-2</v>
          </cell>
          <cell r="M213">
            <v>551.42700000000002</v>
          </cell>
          <cell r="N213">
            <v>551.61950000000002</v>
          </cell>
          <cell r="O213">
            <v>551.68950000000007</v>
          </cell>
          <cell r="P213">
            <v>551.77700000000004</v>
          </cell>
          <cell r="Q213">
            <v>551.8288</v>
          </cell>
          <cell r="R213">
            <v>551.84699999999998</v>
          </cell>
          <cell r="S213">
            <v>551.93380000000002</v>
          </cell>
        </row>
        <row r="214">
          <cell r="B214">
            <v>23080</v>
          </cell>
          <cell r="C214">
            <v>550.84940000000006</v>
          </cell>
          <cell r="D214">
            <v>550.93000000000006</v>
          </cell>
          <cell r="E214">
            <v>550.94690000000003</v>
          </cell>
          <cell r="F214">
            <v>550.995</v>
          </cell>
          <cell r="G214">
            <v>551.07625000000007</v>
          </cell>
          <cell r="H214">
            <v>551.14125000000001</v>
          </cell>
          <cell r="I214">
            <v>551.32000000000005</v>
          </cell>
          <cell r="J214">
            <v>-6.5000000000000002E-2</v>
          </cell>
          <cell r="K214">
            <v>552.44000000000005</v>
          </cell>
          <cell r="L214">
            <v>6.5000000000000002E-2</v>
          </cell>
          <cell r="M214">
            <v>551.32000000000005</v>
          </cell>
          <cell r="N214">
            <v>551.49875000000009</v>
          </cell>
          <cell r="O214">
            <v>551.56375000000003</v>
          </cell>
          <cell r="P214">
            <v>551.6450000000001</v>
          </cell>
          <cell r="Q214">
            <v>551.69310000000007</v>
          </cell>
          <cell r="R214">
            <v>551.71</v>
          </cell>
          <cell r="S214">
            <v>551.79060000000004</v>
          </cell>
        </row>
        <row r="215">
          <cell r="B215">
            <v>23090</v>
          </cell>
          <cell r="C215">
            <v>550.87196000000006</v>
          </cell>
          <cell r="D215">
            <v>550.92900000000009</v>
          </cell>
          <cell r="E215">
            <v>550.94096000000002</v>
          </cell>
          <cell r="F215">
            <v>550.97500000000002</v>
          </cell>
          <cell r="G215">
            <v>551.03250000000003</v>
          </cell>
          <cell r="H215">
            <v>551.07850000000008</v>
          </cell>
          <cell r="I215">
            <v>551.20500000000004</v>
          </cell>
          <cell r="J215">
            <v>-4.5999999999999999E-2</v>
          </cell>
          <cell r="K215">
            <v>552.32500000000005</v>
          </cell>
          <cell r="L215">
            <v>4.5999999999999999E-2</v>
          </cell>
          <cell r="M215">
            <v>551.20500000000004</v>
          </cell>
          <cell r="N215">
            <v>551.33150000000001</v>
          </cell>
          <cell r="O215">
            <v>551.37750000000005</v>
          </cell>
          <cell r="P215">
            <v>551.43500000000006</v>
          </cell>
          <cell r="Q215">
            <v>551.46904000000006</v>
          </cell>
          <cell r="R215">
            <v>551.48099999999999</v>
          </cell>
          <cell r="S215">
            <v>551.53804000000002</v>
          </cell>
        </row>
        <row r="216">
          <cell r="B216">
            <v>23100</v>
          </cell>
          <cell r="C216">
            <v>550.88652000000002</v>
          </cell>
          <cell r="D216">
            <v>550.91999999999996</v>
          </cell>
          <cell r="E216">
            <v>550.92701999999997</v>
          </cell>
          <cell r="F216">
            <v>550.947</v>
          </cell>
          <cell r="G216">
            <v>550.98074999999994</v>
          </cell>
          <cell r="H216">
            <v>551.00774999999999</v>
          </cell>
          <cell r="I216">
            <v>551.08199999999999</v>
          </cell>
          <cell r="J216">
            <v>-2.7E-2</v>
          </cell>
          <cell r="K216">
            <v>552.202</v>
          </cell>
          <cell r="L216">
            <v>2.7E-2</v>
          </cell>
          <cell r="M216">
            <v>551.08199999999999</v>
          </cell>
          <cell r="N216">
            <v>551.15625</v>
          </cell>
          <cell r="O216">
            <v>551.18325000000004</v>
          </cell>
          <cell r="P216">
            <v>551.21699999999998</v>
          </cell>
          <cell r="Q216">
            <v>551.23698000000002</v>
          </cell>
          <cell r="R216">
            <v>551.24400000000003</v>
          </cell>
          <cell r="S216">
            <v>551.27747999999997</v>
          </cell>
        </row>
        <row r="217">
          <cell r="B217">
            <v>23110</v>
          </cell>
          <cell r="C217">
            <v>550.81020000000001</v>
          </cell>
          <cell r="D217">
            <v>550.83500000000004</v>
          </cell>
          <cell r="E217">
            <v>550.8402000000001</v>
          </cell>
          <cell r="F217">
            <v>550.85500000000002</v>
          </cell>
          <cell r="G217">
            <v>550.88</v>
          </cell>
          <cell r="H217">
            <v>550.90000000000009</v>
          </cell>
          <cell r="I217">
            <v>550.95500000000004</v>
          </cell>
          <cell r="J217">
            <v>-0.02</v>
          </cell>
          <cell r="K217">
            <v>552.07500000000005</v>
          </cell>
          <cell r="L217">
            <v>1.2999999999999999E-2</v>
          </cell>
          <cell r="M217">
            <v>550.95500000000004</v>
          </cell>
          <cell r="N217">
            <v>550.99075000000005</v>
          </cell>
          <cell r="O217">
            <v>551.00375000000008</v>
          </cell>
          <cell r="P217">
            <v>551.0200000000001</v>
          </cell>
          <cell r="Q217">
            <v>551.02962000000002</v>
          </cell>
          <cell r="R217">
            <v>551.03300000000002</v>
          </cell>
          <cell r="S217">
            <v>551.04912000000002</v>
          </cell>
        </row>
        <row r="218">
          <cell r="B218">
            <v>23120</v>
          </cell>
          <cell r="C218">
            <v>550.68419999999992</v>
          </cell>
          <cell r="D218">
            <v>550.70899999999995</v>
          </cell>
          <cell r="E218">
            <v>550.71420000000001</v>
          </cell>
          <cell r="F218">
            <v>550.72899999999993</v>
          </cell>
          <cell r="G218">
            <v>550.75399999999991</v>
          </cell>
          <cell r="H218">
            <v>550.774</v>
          </cell>
          <cell r="I218">
            <v>550.82899999999995</v>
          </cell>
          <cell r="J218">
            <v>-0.02</v>
          </cell>
          <cell r="K218">
            <v>551.94899999999996</v>
          </cell>
          <cell r="L218">
            <v>2E-3</v>
          </cell>
          <cell r="M218">
            <v>550.82899999999995</v>
          </cell>
          <cell r="N218">
            <v>550.83449999999993</v>
          </cell>
          <cell r="O218">
            <v>550.8365</v>
          </cell>
          <cell r="P218">
            <v>550.83899999999994</v>
          </cell>
          <cell r="Q218">
            <v>550.84047999999996</v>
          </cell>
          <cell r="R218">
            <v>550.84099999999989</v>
          </cell>
          <cell r="S218">
            <v>550.84348</v>
          </cell>
        </row>
        <row r="219">
          <cell r="B219">
            <v>23130</v>
          </cell>
          <cell r="C219">
            <v>550.55719999999997</v>
          </cell>
          <cell r="D219">
            <v>550.58199999999999</v>
          </cell>
          <cell r="E219">
            <v>550.58720000000005</v>
          </cell>
          <cell r="F219">
            <v>550.60199999999998</v>
          </cell>
          <cell r="G219">
            <v>550.62699999999995</v>
          </cell>
          <cell r="H219">
            <v>550.64700000000005</v>
          </cell>
          <cell r="I219">
            <v>550.702</v>
          </cell>
          <cell r="J219">
            <v>-0.02</v>
          </cell>
          <cell r="K219">
            <v>551.822</v>
          </cell>
          <cell r="L219">
            <v>-8.0000000000000002E-3</v>
          </cell>
          <cell r="M219">
            <v>550.702</v>
          </cell>
          <cell r="N219">
            <v>550.67999999999995</v>
          </cell>
          <cell r="O219">
            <v>550.67200000000003</v>
          </cell>
          <cell r="P219">
            <v>550.66200000000003</v>
          </cell>
          <cell r="Q219">
            <v>550.65607999999997</v>
          </cell>
          <cell r="R219">
            <v>550.654</v>
          </cell>
          <cell r="S219">
            <v>550.64408000000003</v>
          </cell>
        </row>
        <row r="220">
          <cell r="B220">
            <v>23140</v>
          </cell>
          <cell r="C220">
            <v>550.43020000000001</v>
          </cell>
          <cell r="D220">
            <v>550.45500000000004</v>
          </cell>
          <cell r="E220">
            <v>550.4602000000001</v>
          </cell>
          <cell r="F220">
            <v>550.47500000000002</v>
          </cell>
          <cell r="G220">
            <v>550.5</v>
          </cell>
          <cell r="H220">
            <v>550.5200000000001</v>
          </cell>
          <cell r="I220">
            <v>550.57500000000005</v>
          </cell>
          <cell r="J220">
            <v>-0.02</v>
          </cell>
          <cell r="K220">
            <v>551.69500000000005</v>
          </cell>
          <cell r="L220">
            <v>-1.9E-2</v>
          </cell>
          <cell r="M220">
            <v>550.57500000000005</v>
          </cell>
          <cell r="N220">
            <v>550.52275000000009</v>
          </cell>
          <cell r="O220">
            <v>550.50375000000008</v>
          </cell>
          <cell r="P220">
            <v>550.48</v>
          </cell>
          <cell r="Q220">
            <v>550.46594000000005</v>
          </cell>
          <cell r="R220">
            <v>550.46100000000001</v>
          </cell>
          <cell r="S220">
            <v>550.43744000000004</v>
          </cell>
        </row>
        <row r="221">
          <cell r="B221">
            <v>23150</v>
          </cell>
          <cell r="C221">
            <v>550.31919999999991</v>
          </cell>
          <cell r="D221">
            <v>550.34399999999994</v>
          </cell>
          <cell r="E221">
            <v>550.3492</v>
          </cell>
          <cell r="F221">
            <v>550.36399999999992</v>
          </cell>
          <cell r="G221">
            <v>550.3889999999999</v>
          </cell>
          <cell r="H221">
            <v>550.40899999999999</v>
          </cell>
          <cell r="I221">
            <v>550.46399999999994</v>
          </cell>
          <cell r="J221">
            <v>-0.02</v>
          </cell>
          <cell r="K221">
            <v>551.58399999999995</v>
          </cell>
          <cell r="L221">
            <v>-0.02</v>
          </cell>
          <cell r="M221">
            <v>550.46399999999994</v>
          </cell>
          <cell r="N221">
            <v>550.40899999999999</v>
          </cell>
          <cell r="O221">
            <v>550.3889999999999</v>
          </cell>
          <cell r="P221">
            <v>550.36399999999992</v>
          </cell>
          <cell r="Q221">
            <v>550.3492</v>
          </cell>
          <cell r="R221">
            <v>550.34399999999994</v>
          </cell>
          <cell r="S221">
            <v>550.31919999999991</v>
          </cell>
        </row>
        <row r="222">
          <cell r="B222">
            <v>23160</v>
          </cell>
          <cell r="C222">
            <v>550.24119999999994</v>
          </cell>
          <cell r="D222">
            <v>550.26599999999996</v>
          </cell>
          <cell r="E222">
            <v>550.27120000000002</v>
          </cell>
          <cell r="F222">
            <v>550.28599999999994</v>
          </cell>
          <cell r="G222">
            <v>550.31099999999992</v>
          </cell>
          <cell r="H222">
            <v>550.33100000000002</v>
          </cell>
          <cell r="I222">
            <v>550.38599999999997</v>
          </cell>
          <cell r="J222">
            <v>-0.02</v>
          </cell>
          <cell r="K222">
            <v>551.50599999999997</v>
          </cell>
          <cell r="L222">
            <v>-0.02</v>
          </cell>
          <cell r="M222">
            <v>550.38599999999997</v>
          </cell>
          <cell r="N222">
            <v>550.33100000000002</v>
          </cell>
          <cell r="O222">
            <v>550.31099999999992</v>
          </cell>
          <cell r="P222">
            <v>550.28599999999994</v>
          </cell>
          <cell r="Q222">
            <v>550.27120000000002</v>
          </cell>
          <cell r="R222">
            <v>550.26599999999996</v>
          </cell>
          <cell r="S222">
            <v>550.24119999999994</v>
          </cell>
        </row>
        <row r="223">
          <cell r="B223">
            <v>23170</v>
          </cell>
          <cell r="C223">
            <v>550.1952</v>
          </cell>
          <cell r="D223">
            <v>550.22</v>
          </cell>
          <cell r="E223">
            <v>550.22520000000009</v>
          </cell>
          <cell r="F223">
            <v>550.24</v>
          </cell>
          <cell r="G223">
            <v>550.26499999999999</v>
          </cell>
          <cell r="H223">
            <v>550.28500000000008</v>
          </cell>
          <cell r="I223">
            <v>550.34</v>
          </cell>
          <cell r="J223">
            <v>-0.02</v>
          </cell>
          <cell r="K223">
            <v>551.46</v>
          </cell>
          <cell r="L223">
            <v>-0.02</v>
          </cell>
          <cell r="M223">
            <v>550.34</v>
          </cell>
          <cell r="N223">
            <v>550.28500000000008</v>
          </cell>
          <cell r="O223">
            <v>550.26499999999999</v>
          </cell>
          <cell r="P223">
            <v>550.24</v>
          </cell>
          <cell r="Q223">
            <v>550.22520000000009</v>
          </cell>
          <cell r="R223">
            <v>550.22</v>
          </cell>
          <cell r="S223">
            <v>550.1952</v>
          </cell>
        </row>
        <row r="224">
          <cell r="B224">
            <v>23180</v>
          </cell>
          <cell r="C224">
            <v>550.18219999999997</v>
          </cell>
          <cell r="D224">
            <v>550.20699999999999</v>
          </cell>
          <cell r="E224">
            <v>550.21220000000005</v>
          </cell>
          <cell r="F224">
            <v>550.22699999999998</v>
          </cell>
          <cell r="G224">
            <v>550.25199999999995</v>
          </cell>
          <cell r="H224">
            <v>550.27200000000005</v>
          </cell>
          <cell r="I224">
            <v>550.327</v>
          </cell>
          <cell r="J224">
            <v>-0.02</v>
          </cell>
          <cell r="K224">
            <v>551.447</v>
          </cell>
          <cell r="L224">
            <v>-0.02</v>
          </cell>
          <cell r="M224">
            <v>550.327</v>
          </cell>
          <cell r="N224">
            <v>550.27200000000005</v>
          </cell>
          <cell r="O224">
            <v>550.25199999999995</v>
          </cell>
          <cell r="P224">
            <v>550.22699999999998</v>
          </cell>
          <cell r="Q224">
            <v>550.21220000000005</v>
          </cell>
          <cell r="R224">
            <v>550.20699999999999</v>
          </cell>
          <cell r="S224">
            <v>550.18219999999997</v>
          </cell>
        </row>
        <row r="225">
          <cell r="B225">
            <v>23190</v>
          </cell>
          <cell r="C225">
            <v>550.18419999999992</v>
          </cell>
          <cell r="D225">
            <v>550.20899999999995</v>
          </cell>
          <cell r="E225">
            <v>550.21420000000001</v>
          </cell>
          <cell r="F225">
            <v>550.22899999999993</v>
          </cell>
          <cell r="G225">
            <v>550.25399999999991</v>
          </cell>
          <cell r="H225">
            <v>550.274</v>
          </cell>
          <cell r="I225">
            <v>550.32899999999995</v>
          </cell>
          <cell r="J225">
            <v>-0.02</v>
          </cell>
          <cell r="K225">
            <v>551.44899999999996</v>
          </cell>
          <cell r="L225">
            <v>-0.02</v>
          </cell>
          <cell r="M225">
            <v>550.32899999999995</v>
          </cell>
          <cell r="N225">
            <v>550.274</v>
          </cell>
          <cell r="O225">
            <v>550.25399999999991</v>
          </cell>
          <cell r="P225">
            <v>550.22899999999993</v>
          </cell>
          <cell r="Q225">
            <v>550.21420000000001</v>
          </cell>
          <cell r="R225">
            <v>550.20899999999995</v>
          </cell>
          <cell r="S225">
            <v>550.18419999999992</v>
          </cell>
        </row>
        <row r="226">
          <cell r="B226">
            <v>23200</v>
          </cell>
          <cell r="C226">
            <v>550.20420000000001</v>
          </cell>
          <cell r="D226">
            <v>550.22900000000004</v>
          </cell>
          <cell r="E226">
            <v>550.2342000000001</v>
          </cell>
          <cell r="F226">
            <v>550.24900000000002</v>
          </cell>
          <cell r="G226">
            <v>550.274</v>
          </cell>
          <cell r="H226">
            <v>550.2940000000001</v>
          </cell>
          <cell r="I226">
            <v>550.34900000000005</v>
          </cell>
          <cell r="J226">
            <v>-0.02</v>
          </cell>
          <cell r="K226">
            <v>551.46900000000005</v>
          </cell>
          <cell r="L226">
            <v>-0.02</v>
          </cell>
          <cell r="M226">
            <v>550.34900000000005</v>
          </cell>
          <cell r="N226">
            <v>550.2940000000001</v>
          </cell>
          <cell r="O226">
            <v>550.274</v>
          </cell>
          <cell r="P226">
            <v>550.24900000000002</v>
          </cell>
          <cell r="Q226">
            <v>550.2342000000001</v>
          </cell>
          <cell r="R226">
            <v>550.22900000000004</v>
          </cell>
          <cell r="S226">
            <v>550.20420000000001</v>
          </cell>
        </row>
        <row r="227">
          <cell r="B227">
            <v>23210</v>
          </cell>
          <cell r="C227">
            <v>550.25619999999992</v>
          </cell>
          <cell r="D227">
            <v>550.28099999999995</v>
          </cell>
          <cell r="E227">
            <v>550.28620000000001</v>
          </cell>
          <cell r="F227">
            <v>550.30099999999993</v>
          </cell>
          <cell r="G227">
            <v>550.32599999999991</v>
          </cell>
          <cell r="H227">
            <v>550.346</v>
          </cell>
          <cell r="I227">
            <v>550.40099999999995</v>
          </cell>
          <cell r="J227">
            <v>-0.02</v>
          </cell>
          <cell r="K227">
            <v>551.52099999999996</v>
          </cell>
          <cell r="L227">
            <v>-8.0000000000000002E-3</v>
          </cell>
          <cell r="M227">
            <v>550.40099999999995</v>
          </cell>
          <cell r="N227">
            <v>550.37899999999991</v>
          </cell>
          <cell r="O227">
            <v>550.37099999999998</v>
          </cell>
          <cell r="P227">
            <v>550.36099999999999</v>
          </cell>
          <cell r="Q227">
            <v>550.35507999999993</v>
          </cell>
          <cell r="R227">
            <v>550.35299999999995</v>
          </cell>
          <cell r="S227">
            <v>550.34307999999999</v>
          </cell>
        </row>
        <row r="228">
          <cell r="B228">
            <v>23220</v>
          </cell>
          <cell r="C228">
            <v>550.34119999999996</v>
          </cell>
          <cell r="D228">
            <v>550.36599999999999</v>
          </cell>
          <cell r="E228">
            <v>550.37120000000004</v>
          </cell>
          <cell r="F228">
            <v>550.38599999999997</v>
          </cell>
          <cell r="G228">
            <v>550.41099999999994</v>
          </cell>
          <cell r="H228">
            <v>550.43100000000004</v>
          </cell>
          <cell r="I228">
            <v>550.48599999999999</v>
          </cell>
          <cell r="J228">
            <v>-0.02</v>
          </cell>
          <cell r="K228">
            <v>551.60599999999999</v>
          </cell>
          <cell r="L228">
            <v>7.0000000000000001E-3</v>
          </cell>
          <cell r="M228">
            <v>550.48599999999999</v>
          </cell>
          <cell r="N228">
            <v>550.50525000000005</v>
          </cell>
          <cell r="O228">
            <v>550.51224999999999</v>
          </cell>
          <cell r="P228">
            <v>550.52099999999996</v>
          </cell>
          <cell r="Q228">
            <v>550.52617999999995</v>
          </cell>
          <cell r="R228">
            <v>550.52800000000002</v>
          </cell>
          <cell r="S228">
            <v>550.53668000000005</v>
          </cell>
        </row>
        <row r="229">
          <cell r="B229">
            <v>23230</v>
          </cell>
          <cell r="C229">
            <v>550.43848000000003</v>
          </cell>
          <cell r="D229">
            <v>550.46699999999998</v>
          </cell>
          <cell r="E229">
            <v>550.47298000000001</v>
          </cell>
          <cell r="F229">
            <v>550.49</v>
          </cell>
          <cell r="G229">
            <v>550.51875000000007</v>
          </cell>
          <cell r="H229">
            <v>550.54174999999998</v>
          </cell>
          <cell r="I229">
            <v>550.60500000000002</v>
          </cell>
          <cell r="J229">
            <v>-2.3E-2</v>
          </cell>
          <cell r="K229">
            <v>551.72500000000002</v>
          </cell>
          <cell r="L229">
            <v>2.3E-2</v>
          </cell>
          <cell r="M229">
            <v>550.60500000000002</v>
          </cell>
          <cell r="N229">
            <v>550.66825000000006</v>
          </cell>
          <cell r="O229">
            <v>550.69124999999997</v>
          </cell>
          <cell r="P229">
            <v>550.72</v>
          </cell>
          <cell r="Q229">
            <v>550.73702000000003</v>
          </cell>
          <cell r="R229">
            <v>550.74300000000005</v>
          </cell>
          <cell r="S229">
            <v>550.77152000000001</v>
          </cell>
        </row>
        <row r="230">
          <cell r="B230">
            <v>23240</v>
          </cell>
          <cell r="C230">
            <v>550.47363999999993</v>
          </cell>
          <cell r="D230">
            <v>550.52199999999993</v>
          </cell>
          <cell r="E230">
            <v>550.53214000000003</v>
          </cell>
          <cell r="F230">
            <v>550.56099999999992</v>
          </cell>
          <cell r="G230">
            <v>550.60974999999996</v>
          </cell>
          <cell r="H230">
            <v>550.64874999999995</v>
          </cell>
          <cell r="I230">
            <v>550.75599999999997</v>
          </cell>
          <cell r="J230">
            <v>-3.9E-2</v>
          </cell>
          <cell r="K230">
            <v>551.87599999999998</v>
          </cell>
          <cell r="L230">
            <v>3.9E-2</v>
          </cell>
          <cell r="M230">
            <v>550.75599999999997</v>
          </cell>
          <cell r="N230">
            <v>550.86324999999999</v>
          </cell>
          <cell r="O230">
            <v>550.90224999999998</v>
          </cell>
          <cell r="P230">
            <v>550.95100000000002</v>
          </cell>
          <cell r="Q230">
            <v>550.97985999999992</v>
          </cell>
          <cell r="R230">
            <v>550.99</v>
          </cell>
          <cell r="S230">
            <v>551.03836000000001</v>
          </cell>
        </row>
        <row r="231">
          <cell r="B231">
            <v>23250</v>
          </cell>
          <cell r="C231">
            <v>550.55004000000008</v>
          </cell>
          <cell r="D231">
            <v>550.61700000000008</v>
          </cell>
          <cell r="E231">
            <v>550.63103999999998</v>
          </cell>
          <cell r="F231">
            <v>550.67100000000005</v>
          </cell>
          <cell r="G231">
            <v>550.73850000000004</v>
          </cell>
          <cell r="H231">
            <v>550.79250000000002</v>
          </cell>
          <cell r="I231">
            <v>550.94100000000003</v>
          </cell>
          <cell r="J231">
            <v>-5.3999999999999999E-2</v>
          </cell>
          <cell r="K231">
            <v>552.06100000000004</v>
          </cell>
          <cell r="L231">
            <v>5.3999999999999999E-2</v>
          </cell>
          <cell r="M231">
            <v>550.94100000000003</v>
          </cell>
          <cell r="N231">
            <v>551.08950000000004</v>
          </cell>
          <cell r="O231">
            <v>551.14350000000002</v>
          </cell>
          <cell r="P231">
            <v>551.21100000000001</v>
          </cell>
          <cell r="Q231">
            <v>551.25096000000008</v>
          </cell>
          <cell r="R231">
            <v>551.26499999999999</v>
          </cell>
          <cell r="S231">
            <v>551.33195999999998</v>
          </cell>
        </row>
        <row r="232">
          <cell r="B232">
            <v>23260</v>
          </cell>
          <cell r="C232">
            <v>550.65120000000002</v>
          </cell>
          <cell r="D232">
            <v>550.73800000000006</v>
          </cell>
          <cell r="E232">
            <v>550.75620000000004</v>
          </cell>
          <cell r="F232">
            <v>550.80799999999999</v>
          </cell>
          <cell r="G232">
            <v>550.89549999999997</v>
          </cell>
          <cell r="H232">
            <v>550.96550000000002</v>
          </cell>
          <cell r="I232">
            <v>551.15800000000002</v>
          </cell>
          <cell r="J232">
            <v>-7.0000000000000007E-2</v>
          </cell>
          <cell r="K232">
            <v>552.27800000000002</v>
          </cell>
          <cell r="L232">
            <v>7.0000000000000007E-2</v>
          </cell>
          <cell r="M232">
            <v>551.15800000000002</v>
          </cell>
          <cell r="N232">
            <v>551.35050000000001</v>
          </cell>
          <cell r="O232">
            <v>551.42050000000006</v>
          </cell>
          <cell r="P232">
            <v>551.50800000000004</v>
          </cell>
          <cell r="Q232">
            <v>551.5598</v>
          </cell>
          <cell r="R232">
            <v>551.57799999999997</v>
          </cell>
          <cell r="S232">
            <v>551.66480000000001</v>
          </cell>
        </row>
        <row r="233">
          <cell r="B233">
            <v>23270</v>
          </cell>
          <cell r="C233">
            <v>550.90219999999999</v>
          </cell>
          <cell r="D233">
            <v>550.98900000000003</v>
          </cell>
          <cell r="E233">
            <v>551.00720000000001</v>
          </cell>
          <cell r="F233">
            <v>551.05899999999997</v>
          </cell>
          <cell r="G233">
            <v>551.14649999999995</v>
          </cell>
          <cell r="H233">
            <v>551.2165</v>
          </cell>
          <cell r="I233">
            <v>551.40899999999999</v>
          </cell>
          <cell r="J233">
            <v>-7.0000000000000007E-2</v>
          </cell>
          <cell r="K233">
            <v>552.529</v>
          </cell>
          <cell r="L233">
            <v>7.0000000000000007E-2</v>
          </cell>
          <cell r="M233">
            <v>551.40899999999999</v>
          </cell>
          <cell r="N233">
            <v>551.60149999999999</v>
          </cell>
          <cell r="O233">
            <v>551.67150000000004</v>
          </cell>
          <cell r="P233">
            <v>551.75900000000001</v>
          </cell>
          <cell r="Q233">
            <v>551.81079999999997</v>
          </cell>
          <cell r="R233">
            <v>551.82899999999995</v>
          </cell>
          <cell r="S233">
            <v>551.91579999999999</v>
          </cell>
        </row>
        <row r="234">
          <cell r="B234">
            <v>23280</v>
          </cell>
          <cell r="C234">
            <v>551.18619999999999</v>
          </cell>
          <cell r="D234">
            <v>551.27300000000002</v>
          </cell>
          <cell r="E234">
            <v>551.2912</v>
          </cell>
          <cell r="F234">
            <v>551.34299999999996</v>
          </cell>
          <cell r="G234">
            <v>551.43049999999994</v>
          </cell>
          <cell r="H234">
            <v>551.50049999999999</v>
          </cell>
          <cell r="I234">
            <v>551.69299999999998</v>
          </cell>
          <cell r="J234">
            <v>-7.0000000000000007E-2</v>
          </cell>
          <cell r="K234">
            <v>552.81299999999999</v>
          </cell>
          <cell r="L234">
            <v>7.0000000000000007E-2</v>
          </cell>
          <cell r="M234">
            <v>551.69299999999998</v>
          </cell>
          <cell r="N234">
            <v>551.88549999999998</v>
          </cell>
          <cell r="O234">
            <v>551.95550000000003</v>
          </cell>
          <cell r="P234">
            <v>552.04300000000001</v>
          </cell>
          <cell r="Q234">
            <v>552.09479999999996</v>
          </cell>
          <cell r="R234">
            <v>552.11299999999994</v>
          </cell>
          <cell r="S234">
            <v>552.19979999999998</v>
          </cell>
        </row>
        <row r="235">
          <cell r="B235">
            <v>23290</v>
          </cell>
          <cell r="C235">
            <v>551.50319999999999</v>
          </cell>
          <cell r="D235">
            <v>551.59</v>
          </cell>
          <cell r="E235">
            <v>551.60820000000001</v>
          </cell>
          <cell r="F235">
            <v>551.66</v>
          </cell>
          <cell r="G235">
            <v>551.74749999999995</v>
          </cell>
          <cell r="H235">
            <v>551.8175</v>
          </cell>
          <cell r="I235">
            <v>552.01</v>
          </cell>
          <cell r="J235">
            <v>-7.0000000000000007E-2</v>
          </cell>
          <cell r="K235">
            <v>553.13</v>
          </cell>
          <cell r="L235">
            <v>7.0000000000000007E-2</v>
          </cell>
          <cell r="M235">
            <v>552.01</v>
          </cell>
          <cell r="N235">
            <v>552.20249999999999</v>
          </cell>
          <cell r="O235">
            <v>552.27250000000004</v>
          </cell>
          <cell r="P235">
            <v>552.36</v>
          </cell>
          <cell r="Q235">
            <v>552.41179999999997</v>
          </cell>
          <cell r="R235">
            <v>552.42999999999995</v>
          </cell>
          <cell r="S235">
            <v>552.51679999999999</v>
          </cell>
        </row>
        <row r="236">
          <cell r="B236">
            <v>23300</v>
          </cell>
          <cell r="C236">
            <v>551.83619999999996</v>
          </cell>
          <cell r="D236">
            <v>551.923</v>
          </cell>
          <cell r="E236">
            <v>551.94119999999998</v>
          </cell>
          <cell r="F236">
            <v>551.99299999999994</v>
          </cell>
          <cell r="G236">
            <v>552.08049999999992</v>
          </cell>
          <cell r="H236">
            <v>552.15049999999997</v>
          </cell>
          <cell r="I236">
            <v>552.34299999999996</v>
          </cell>
          <cell r="J236">
            <v>-7.0000000000000007E-2</v>
          </cell>
          <cell r="K236">
            <v>553.46299999999997</v>
          </cell>
          <cell r="L236">
            <v>7.0000000000000007E-2</v>
          </cell>
          <cell r="M236">
            <v>552.34299999999996</v>
          </cell>
          <cell r="N236">
            <v>552.53549999999996</v>
          </cell>
          <cell r="O236">
            <v>552.60550000000001</v>
          </cell>
          <cell r="P236">
            <v>552.69299999999998</v>
          </cell>
          <cell r="Q236">
            <v>552.74479999999994</v>
          </cell>
          <cell r="R236">
            <v>552.76299999999992</v>
          </cell>
          <cell r="S236">
            <v>552.84979999999996</v>
          </cell>
        </row>
        <row r="237">
          <cell r="B237">
            <v>23310</v>
          </cell>
          <cell r="C237">
            <v>552.24884000000009</v>
          </cell>
          <cell r="D237">
            <v>552.322</v>
          </cell>
          <cell r="E237">
            <v>552.33734000000004</v>
          </cell>
          <cell r="F237">
            <v>552.38100000000009</v>
          </cell>
          <cell r="G237">
            <v>552.45474999999999</v>
          </cell>
          <cell r="H237">
            <v>552.51375000000007</v>
          </cell>
          <cell r="I237">
            <v>552.67600000000004</v>
          </cell>
          <cell r="J237">
            <v>-5.8999999999999997E-2</v>
          </cell>
          <cell r="K237">
            <v>553.79600000000005</v>
          </cell>
          <cell r="L237">
            <v>5.8999999999999997E-2</v>
          </cell>
          <cell r="M237">
            <v>552.67600000000004</v>
          </cell>
          <cell r="N237">
            <v>552.83825000000002</v>
          </cell>
          <cell r="O237">
            <v>552.8972500000001</v>
          </cell>
          <cell r="P237">
            <v>552.971</v>
          </cell>
          <cell r="Q237">
            <v>553.01466000000005</v>
          </cell>
          <cell r="R237">
            <v>553.03000000000009</v>
          </cell>
          <cell r="S237">
            <v>553.10316</v>
          </cell>
        </row>
        <row r="238">
          <cell r="B238">
            <v>23320</v>
          </cell>
          <cell r="C238">
            <v>552.69143999999994</v>
          </cell>
          <cell r="D238">
            <v>552.74599999999998</v>
          </cell>
          <cell r="E238">
            <v>552.75743999999997</v>
          </cell>
          <cell r="F238">
            <v>552.79</v>
          </cell>
          <cell r="G238">
            <v>552.84500000000003</v>
          </cell>
          <cell r="H238">
            <v>552.88900000000001</v>
          </cell>
          <cell r="I238">
            <v>553.01</v>
          </cell>
          <cell r="J238">
            <v>-4.3999999999999997E-2</v>
          </cell>
          <cell r="K238">
            <v>554.13</v>
          </cell>
          <cell r="L238">
            <v>4.3999999999999997E-2</v>
          </cell>
          <cell r="M238">
            <v>553.01</v>
          </cell>
          <cell r="N238">
            <v>553.13099999999997</v>
          </cell>
          <cell r="O238">
            <v>553.17499999999995</v>
          </cell>
          <cell r="P238">
            <v>553.23</v>
          </cell>
          <cell r="Q238">
            <v>553.26256000000001</v>
          </cell>
          <cell r="R238">
            <v>553.274</v>
          </cell>
          <cell r="S238">
            <v>553.32856000000004</v>
          </cell>
        </row>
        <row r="239">
          <cell r="B239">
            <v>23330</v>
          </cell>
          <cell r="C239">
            <v>553.14027999999996</v>
          </cell>
          <cell r="D239">
            <v>553.17499999999995</v>
          </cell>
          <cell r="E239">
            <v>553.18227999999999</v>
          </cell>
          <cell r="F239">
            <v>553.20299999999997</v>
          </cell>
          <cell r="G239">
            <v>553.23799999999994</v>
          </cell>
          <cell r="H239">
            <v>553.26599999999996</v>
          </cell>
          <cell r="I239">
            <v>553.34299999999996</v>
          </cell>
          <cell r="J239">
            <v>-2.8000000000000001E-2</v>
          </cell>
          <cell r="K239">
            <v>554.46299999999997</v>
          </cell>
          <cell r="L239">
            <v>2.8000000000000001E-2</v>
          </cell>
          <cell r="M239">
            <v>553.34299999999996</v>
          </cell>
          <cell r="N239">
            <v>553.41999999999996</v>
          </cell>
          <cell r="O239">
            <v>553.44799999999998</v>
          </cell>
          <cell r="P239">
            <v>553.48299999999995</v>
          </cell>
          <cell r="Q239">
            <v>553.50371999999993</v>
          </cell>
          <cell r="R239">
            <v>553.51099999999997</v>
          </cell>
          <cell r="S239">
            <v>553.54571999999996</v>
          </cell>
        </row>
        <row r="240">
          <cell r="B240">
            <v>23340</v>
          </cell>
          <cell r="C240">
            <v>553.50119999999993</v>
          </cell>
          <cell r="D240">
            <v>553.52599999999995</v>
          </cell>
          <cell r="E240">
            <v>553.53120000000001</v>
          </cell>
          <cell r="F240">
            <v>553.54599999999994</v>
          </cell>
          <cell r="G240">
            <v>553.57099999999991</v>
          </cell>
          <cell r="H240">
            <v>553.59100000000001</v>
          </cell>
          <cell r="I240">
            <v>553.64599999999996</v>
          </cell>
          <cell r="J240">
            <v>-0.02</v>
          </cell>
          <cell r="K240">
            <v>554.76599999999996</v>
          </cell>
          <cell r="L240">
            <v>1.2999999999999999E-2</v>
          </cell>
          <cell r="M240">
            <v>553.64599999999996</v>
          </cell>
          <cell r="N240">
            <v>553.68174999999997</v>
          </cell>
          <cell r="O240">
            <v>553.69475</v>
          </cell>
          <cell r="P240">
            <v>553.71100000000001</v>
          </cell>
          <cell r="Q240">
            <v>553.72061999999994</v>
          </cell>
          <cell r="R240">
            <v>553.72399999999993</v>
          </cell>
          <cell r="S240">
            <v>553.74011999999993</v>
          </cell>
        </row>
        <row r="241">
          <cell r="B241">
            <v>23350</v>
          </cell>
          <cell r="C241">
            <v>553.74519999999995</v>
          </cell>
          <cell r="D241">
            <v>553.77</v>
          </cell>
          <cell r="E241">
            <v>553.77520000000004</v>
          </cell>
          <cell r="F241">
            <v>553.79</v>
          </cell>
          <cell r="G241">
            <v>553.81499999999994</v>
          </cell>
          <cell r="H241">
            <v>553.83500000000004</v>
          </cell>
          <cell r="I241">
            <v>553.89</v>
          </cell>
          <cell r="J241">
            <v>-0.02</v>
          </cell>
          <cell r="K241">
            <v>555.01</v>
          </cell>
          <cell r="L241">
            <v>-3.0000000000000001E-3</v>
          </cell>
          <cell r="M241">
            <v>553.89</v>
          </cell>
          <cell r="N241">
            <v>553.88175000000001</v>
          </cell>
          <cell r="O241">
            <v>553.87874999999997</v>
          </cell>
          <cell r="P241">
            <v>553.875</v>
          </cell>
          <cell r="Q241">
            <v>553.87278000000003</v>
          </cell>
          <cell r="R241">
            <v>553.87199999999996</v>
          </cell>
          <cell r="S241">
            <v>553.86828000000003</v>
          </cell>
        </row>
        <row r="242">
          <cell r="B242">
            <v>23360</v>
          </cell>
          <cell r="C242">
            <v>553.92819999999995</v>
          </cell>
          <cell r="D242">
            <v>553.95299999999997</v>
          </cell>
          <cell r="E242">
            <v>553.95820000000003</v>
          </cell>
          <cell r="F242">
            <v>553.97299999999996</v>
          </cell>
          <cell r="G242">
            <v>553.99799999999993</v>
          </cell>
          <cell r="H242">
            <v>554.01800000000003</v>
          </cell>
          <cell r="I242">
            <v>554.07299999999998</v>
          </cell>
          <cell r="J242">
            <v>-0.02</v>
          </cell>
          <cell r="K242">
            <v>555.19299999999998</v>
          </cell>
          <cell r="L242">
            <v>-1.7999999999999999E-2</v>
          </cell>
          <cell r="M242">
            <v>554.07299999999998</v>
          </cell>
          <cell r="N242">
            <v>554.02350000000001</v>
          </cell>
          <cell r="O242">
            <v>554.00549999999998</v>
          </cell>
          <cell r="P242">
            <v>553.98299999999995</v>
          </cell>
          <cell r="Q242">
            <v>553.96967999999993</v>
          </cell>
          <cell r="R242">
            <v>553.96500000000003</v>
          </cell>
          <cell r="S242">
            <v>553.94268</v>
          </cell>
        </row>
        <row r="243">
          <cell r="B243">
            <v>23370</v>
          </cell>
          <cell r="C243">
            <v>554.05219999999997</v>
          </cell>
          <cell r="D243">
            <v>554.077</v>
          </cell>
          <cell r="E243">
            <v>554.08220000000006</v>
          </cell>
          <cell r="F243">
            <v>554.09699999999998</v>
          </cell>
          <cell r="G243">
            <v>554.12199999999996</v>
          </cell>
          <cell r="H243">
            <v>554.14200000000005</v>
          </cell>
          <cell r="I243">
            <v>554.197</v>
          </cell>
          <cell r="J243">
            <v>-0.02</v>
          </cell>
          <cell r="K243">
            <v>555.31700000000001</v>
          </cell>
          <cell r="L243">
            <v>-0.02</v>
          </cell>
          <cell r="M243">
            <v>554.197</v>
          </cell>
          <cell r="N243">
            <v>554.14200000000005</v>
          </cell>
          <cell r="O243">
            <v>554.12199999999996</v>
          </cell>
          <cell r="P243">
            <v>554.09699999999998</v>
          </cell>
          <cell r="Q243">
            <v>554.08220000000006</v>
          </cell>
          <cell r="R243">
            <v>554.077</v>
          </cell>
          <cell r="S243">
            <v>554.05219999999997</v>
          </cell>
        </row>
        <row r="244">
          <cell r="B244">
            <v>23380</v>
          </cell>
          <cell r="C244">
            <v>554.11619999999994</v>
          </cell>
          <cell r="D244">
            <v>554.14099999999996</v>
          </cell>
          <cell r="E244">
            <v>554.14620000000002</v>
          </cell>
          <cell r="F244">
            <v>554.16099999999994</v>
          </cell>
          <cell r="G244">
            <v>554.18599999999992</v>
          </cell>
          <cell r="H244">
            <v>554.20600000000002</v>
          </cell>
          <cell r="I244">
            <v>554.26099999999997</v>
          </cell>
          <cell r="J244">
            <v>-0.02</v>
          </cell>
          <cell r="K244">
            <v>555.38099999999997</v>
          </cell>
          <cell r="L244">
            <v>-0.02</v>
          </cell>
          <cell r="M244">
            <v>554.26099999999997</v>
          </cell>
          <cell r="N244">
            <v>554.20600000000002</v>
          </cell>
          <cell r="O244">
            <v>554.18599999999992</v>
          </cell>
          <cell r="P244">
            <v>554.16099999999994</v>
          </cell>
          <cell r="Q244">
            <v>554.14620000000002</v>
          </cell>
          <cell r="R244">
            <v>554.14099999999996</v>
          </cell>
          <cell r="S244">
            <v>554.11619999999994</v>
          </cell>
        </row>
        <row r="245">
          <cell r="B245">
            <v>23390</v>
          </cell>
          <cell r="C245">
            <v>554.12019999999995</v>
          </cell>
          <cell r="D245">
            <v>554.14499999999998</v>
          </cell>
          <cell r="E245">
            <v>554.15020000000004</v>
          </cell>
          <cell r="F245">
            <v>554.16499999999996</v>
          </cell>
          <cell r="G245">
            <v>554.18999999999994</v>
          </cell>
          <cell r="H245">
            <v>554.21</v>
          </cell>
          <cell r="I245">
            <v>554.26499999999999</v>
          </cell>
          <cell r="J245">
            <v>-0.02</v>
          </cell>
          <cell r="K245">
            <v>555.38499999999999</v>
          </cell>
          <cell r="L245">
            <v>-0.02</v>
          </cell>
          <cell r="M245">
            <v>554.26499999999999</v>
          </cell>
          <cell r="N245">
            <v>554.21</v>
          </cell>
          <cell r="O245">
            <v>554.18999999999994</v>
          </cell>
          <cell r="P245">
            <v>554.16499999999996</v>
          </cell>
          <cell r="Q245">
            <v>554.15020000000004</v>
          </cell>
          <cell r="R245">
            <v>554.14499999999998</v>
          </cell>
          <cell r="S245">
            <v>554.12019999999995</v>
          </cell>
        </row>
        <row r="246">
          <cell r="B246">
            <v>23400</v>
          </cell>
          <cell r="C246">
            <v>554.0942</v>
          </cell>
          <cell r="D246">
            <v>554.11900000000003</v>
          </cell>
          <cell r="E246">
            <v>554.12420000000009</v>
          </cell>
          <cell r="F246">
            <v>554.13900000000001</v>
          </cell>
          <cell r="G246">
            <v>554.16399999999999</v>
          </cell>
          <cell r="H246">
            <v>554.18400000000008</v>
          </cell>
          <cell r="I246">
            <v>554.23900000000003</v>
          </cell>
          <cell r="J246">
            <v>-0.02</v>
          </cell>
          <cell r="K246">
            <v>555.35900000000004</v>
          </cell>
          <cell r="L246">
            <v>-0.02</v>
          </cell>
          <cell r="M246">
            <v>554.23900000000003</v>
          </cell>
          <cell r="N246">
            <v>554.18400000000008</v>
          </cell>
          <cell r="O246">
            <v>554.16399999999999</v>
          </cell>
          <cell r="P246">
            <v>554.13900000000001</v>
          </cell>
          <cell r="Q246">
            <v>554.12420000000009</v>
          </cell>
          <cell r="R246">
            <v>554.11900000000003</v>
          </cell>
          <cell r="S246">
            <v>554.0942</v>
          </cell>
        </row>
        <row r="247">
          <cell r="B247">
            <v>23410</v>
          </cell>
          <cell r="C247">
            <v>554.06719999999996</v>
          </cell>
          <cell r="D247">
            <v>554.09199999999998</v>
          </cell>
          <cell r="E247">
            <v>554.09720000000004</v>
          </cell>
          <cell r="F247">
            <v>554.11199999999997</v>
          </cell>
          <cell r="G247">
            <v>554.13699999999994</v>
          </cell>
          <cell r="H247">
            <v>554.15700000000004</v>
          </cell>
          <cell r="I247">
            <v>554.21199999999999</v>
          </cell>
          <cell r="J247">
            <v>-0.02</v>
          </cell>
          <cell r="K247">
            <v>555.33199999999999</v>
          </cell>
          <cell r="L247">
            <v>-0.02</v>
          </cell>
          <cell r="M247">
            <v>554.21199999999999</v>
          </cell>
          <cell r="N247">
            <v>554.15700000000004</v>
          </cell>
          <cell r="O247">
            <v>554.13699999999994</v>
          </cell>
          <cell r="P247">
            <v>554.11199999999997</v>
          </cell>
          <cell r="Q247">
            <v>554.09720000000004</v>
          </cell>
          <cell r="R247">
            <v>554.09199999999998</v>
          </cell>
          <cell r="S247">
            <v>554.06719999999996</v>
          </cell>
        </row>
        <row r="248">
          <cell r="B248">
            <v>23420</v>
          </cell>
          <cell r="C248">
            <v>554.0412</v>
          </cell>
          <cell r="D248">
            <v>554.06600000000003</v>
          </cell>
          <cell r="E248">
            <v>554.07120000000009</v>
          </cell>
          <cell r="F248">
            <v>554.08600000000001</v>
          </cell>
          <cell r="G248">
            <v>554.11099999999999</v>
          </cell>
          <cell r="H248">
            <v>554.13100000000009</v>
          </cell>
          <cell r="I248">
            <v>554.18600000000004</v>
          </cell>
          <cell r="J248">
            <v>-0.02</v>
          </cell>
          <cell r="K248">
            <v>555.30600000000004</v>
          </cell>
          <cell r="L248">
            <v>-0.02</v>
          </cell>
          <cell r="M248">
            <v>554.18600000000004</v>
          </cell>
          <cell r="N248">
            <v>554.13100000000009</v>
          </cell>
          <cell r="O248">
            <v>554.11099999999999</v>
          </cell>
          <cell r="P248">
            <v>554.08600000000001</v>
          </cell>
          <cell r="Q248">
            <v>554.07120000000009</v>
          </cell>
          <cell r="R248">
            <v>554.06600000000003</v>
          </cell>
          <cell r="S248">
            <v>554.0412</v>
          </cell>
        </row>
        <row r="249">
          <cell r="B249">
            <v>23430</v>
          </cell>
          <cell r="C249">
            <v>554.01519999999994</v>
          </cell>
          <cell r="D249">
            <v>554.04</v>
          </cell>
          <cell r="E249">
            <v>554.04520000000002</v>
          </cell>
          <cell r="F249">
            <v>554.05999999999995</v>
          </cell>
          <cell r="G249">
            <v>554.08499999999992</v>
          </cell>
          <cell r="H249">
            <v>554.10500000000002</v>
          </cell>
          <cell r="I249">
            <v>554.16</v>
          </cell>
          <cell r="J249">
            <v>-0.02</v>
          </cell>
          <cell r="K249">
            <v>555.28</v>
          </cell>
          <cell r="L249">
            <v>-0.02</v>
          </cell>
          <cell r="M249">
            <v>554.16</v>
          </cell>
          <cell r="N249">
            <v>554.10500000000002</v>
          </cell>
          <cell r="O249">
            <v>554.08499999999992</v>
          </cell>
          <cell r="P249">
            <v>554.05999999999995</v>
          </cell>
          <cell r="Q249">
            <v>554.04520000000002</v>
          </cell>
          <cell r="R249">
            <v>554.04</v>
          </cell>
          <cell r="S249">
            <v>554.01519999999994</v>
          </cell>
        </row>
        <row r="250">
          <cell r="B250">
            <v>23440</v>
          </cell>
          <cell r="C250">
            <v>553.98919999999998</v>
          </cell>
          <cell r="D250">
            <v>554.01400000000001</v>
          </cell>
          <cell r="E250">
            <v>554.01920000000007</v>
          </cell>
          <cell r="F250">
            <v>554.03399999999999</v>
          </cell>
          <cell r="G250">
            <v>554.05899999999997</v>
          </cell>
          <cell r="H250">
            <v>554.07900000000006</v>
          </cell>
          <cell r="I250">
            <v>554.13400000000001</v>
          </cell>
          <cell r="J250">
            <v>-0.02</v>
          </cell>
          <cell r="K250">
            <v>555.25400000000002</v>
          </cell>
          <cell r="L250">
            <v>-0.02</v>
          </cell>
          <cell r="M250">
            <v>554.13400000000001</v>
          </cell>
          <cell r="N250">
            <v>554.07900000000006</v>
          </cell>
          <cell r="O250">
            <v>554.05899999999997</v>
          </cell>
          <cell r="P250">
            <v>554.03399999999999</v>
          </cell>
          <cell r="Q250">
            <v>554.01920000000007</v>
          </cell>
          <cell r="R250">
            <v>554.01400000000001</v>
          </cell>
          <cell r="S250">
            <v>553.98919999999998</v>
          </cell>
        </row>
        <row r="251">
          <cell r="B251">
            <v>23450</v>
          </cell>
          <cell r="C251">
            <v>553.96319999999992</v>
          </cell>
          <cell r="D251">
            <v>553.98799999999994</v>
          </cell>
          <cell r="E251">
            <v>553.9932</v>
          </cell>
          <cell r="F251">
            <v>554.00799999999992</v>
          </cell>
          <cell r="G251">
            <v>554.0329999999999</v>
          </cell>
          <cell r="H251">
            <v>554.053</v>
          </cell>
          <cell r="I251">
            <v>554.10799999999995</v>
          </cell>
          <cell r="J251">
            <v>-0.02</v>
          </cell>
          <cell r="K251">
            <v>555.22799999999995</v>
          </cell>
          <cell r="L251">
            <v>-0.02</v>
          </cell>
          <cell r="M251">
            <v>554.10799999999995</v>
          </cell>
          <cell r="N251">
            <v>554.053</v>
          </cell>
          <cell r="O251">
            <v>554.0329999999999</v>
          </cell>
          <cell r="P251">
            <v>554.00799999999992</v>
          </cell>
          <cell r="Q251">
            <v>553.9932</v>
          </cell>
          <cell r="R251">
            <v>553.98799999999994</v>
          </cell>
          <cell r="S251">
            <v>553.96319999999992</v>
          </cell>
        </row>
        <row r="252">
          <cell r="B252">
            <v>23460</v>
          </cell>
          <cell r="C252">
            <v>553.93719999999996</v>
          </cell>
          <cell r="D252">
            <v>553.96199999999999</v>
          </cell>
          <cell r="E252">
            <v>553.96720000000005</v>
          </cell>
          <cell r="F252">
            <v>553.98199999999997</v>
          </cell>
          <cell r="G252">
            <v>554.00699999999995</v>
          </cell>
          <cell r="H252">
            <v>554.02700000000004</v>
          </cell>
          <cell r="I252">
            <v>554.08199999999999</v>
          </cell>
          <cell r="J252">
            <v>-0.02</v>
          </cell>
          <cell r="K252">
            <v>555.202</v>
          </cell>
          <cell r="L252">
            <v>-0.02</v>
          </cell>
          <cell r="M252">
            <v>554.08199999999999</v>
          </cell>
          <cell r="N252">
            <v>554.02700000000004</v>
          </cell>
          <cell r="O252">
            <v>554.00699999999995</v>
          </cell>
          <cell r="P252">
            <v>553.98199999999997</v>
          </cell>
          <cell r="Q252">
            <v>553.96720000000005</v>
          </cell>
          <cell r="R252">
            <v>553.96199999999999</v>
          </cell>
          <cell r="S252">
            <v>553.93719999999996</v>
          </cell>
        </row>
        <row r="253">
          <cell r="B253">
            <v>23470</v>
          </cell>
          <cell r="C253">
            <v>553.91120000000001</v>
          </cell>
          <cell r="D253">
            <v>553.93600000000004</v>
          </cell>
          <cell r="E253">
            <v>553.94120000000009</v>
          </cell>
          <cell r="F253">
            <v>553.95600000000002</v>
          </cell>
          <cell r="G253">
            <v>553.98099999999999</v>
          </cell>
          <cell r="H253">
            <v>554.00100000000009</v>
          </cell>
          <cell r="I253">
            <v>554.05600000000004</v>
          </cell>
          <cell r="J253">
            <v>-0.02</v>
          </cell>
          <cell r="K253">
            <v>555.17600000000004</v>
          </cell>
          <cell r="L253">
            <v>-0.02</v>
          </cell>
          <cell r="M253">
            <v>554.05600000000004</v>
          </cell>
          <cell r="N253">
            <v>554.00100000000009</v>
          </cell>
          <cell r="O253">
            <v>553.98099999999999</v>
          </cell>
          <cell r="P253">
            <v>553.95600000000002</v>
          </cell>
          <cell r="Q253">
            <v>553.94120000000009</v>
          </cell>
          <cell r="R253">
            <v>553.93600000000004</v>
          </cell>
          <cell r="S253">
            <v>553.91120000000001</v>
          </cell>
        </row>
        <row r="254">
          <cell r="B254">
            <v>23480</v>
          </cell>
          <cell r="C254">
            <v>553.88519999999994</v>
          </cell>
          <cell r="D254">
            <v>553.91</v>
          </cell>
          <cell r="E254">
            <v>553.91520000000003</v>
          </cell>
          <cell r="F254">
            <v>553.92999999999995</v>
          </cell>
          <cell r="G254">
            <v>553.95499999999993</v>
          </cell>
          <cell r="H254">
            <v>553.97500000000002</v>
          </cell>
          <cell r="I254">
            <v>554.03</v>
          </cell>
          <cell r="J254">
            <v>-0.02</v>
          </cell>
          <cell r="K254">
            <v>555.15</v>
          </cell>
          <cell r="L254">
            <v>-0.02</v>
          </cell>
          <cell r="M254">
            <v>554.03</v>
          </cell>
          <cell r="N254">
            <v>553.97500000000002</v>
          </cell>
          <cell r="O254">
            <v>553.95499999999993</v>
          </cell>
          <cell r="P254">
            <v>553.92999999999995</v>
          </cell>
          <cell r="Q254">
            <v>553.91520000000003</v>
          </cell>
          <cell r="R254">
            <v>553.91</v>
          </cell>
          <cell r="S254">
            <v>553.88519999999994</v>
          </cell>
        </row>
        <row r="255">
          <cell r="B255">
            <v>23490</v>
          </cell>
          <cell r="C255">
            <v>553.85820000000001</v>
          </cell>
          <cell r="D255">
            <v>553.88300000000004</v>
          </cell>
          <cell r="E255">
            <v>553.8882000000001</v>
          </cell>
          <cell r="F255">
            <v>553.90300000000002</v>
          </cell>
          <cell r="G255">
            <v>553.928</v>
          </cell>
          <cell r="H255">
            <v>553.94800000000009</v>
          </cell>
          <cell r="I255">
            <v>554.00300000000004</v>
          </cell>
          <cell r="J255">
            <v>-0.02</v>
          </cell>
          <cell r="K255">
            <v>555.12300000000005</v>
          </cell>
          <cell r="L255">
            <v>-0.02</v>
          </cell>
          <cell r="M255">
            <v>554.00300000000004</v>
          </cell>
          <cell r="N255">
            <v>553.94800000000009</v>
          </cell>
          <cell r="O255">
            <v>553.928</v>
          </cell>
          <cell r="P255">
            <v>553.90300000000002</v>
          </cell>
          <cell r="Q255">
            <v>553.8882000000001</v>
          </cell>
          <cell r="R255">
            <v>553.88300000000004</v>
          </cell>
          <cell r="S255">
            <v>553.85820000000001</v>
          </cell>
        </row>
        <row r="256">
          <cell r="B256">
            <v>23500</v>
          </cell>
          <cell r="C256">
            <v>553.83219999999994</v>
          </cell>
          <cell r="D256">
            <v>553.85699999999997</v>
          </cell>
          <cell r="E256">
            <v>553.86220000000003</v>
          </cell>
          <cell r="F256">
            <v>553.87699999999995</v>
          </cell>
          <cell r="G256">
            <v>553.90199999999993</v>
          </cell>
          <cell r="H256">
            <v>553.92200000000003</v>
          </cell>
          <cell r="I256">
            <v>553.97699999999998</v>
          </cell>
          <cell r="J256">
            <v>-0.02</v>
          </cell>
          <cell r="K256">
            <v>555.09699999999998</v>
          </cell>
          <cell r="L256">
            <v>-0.02</v>
          </cell>
          <cell r="M256">
            <v>553.97699999999998</v>
          </cell>
          <cell r="N256">
            <v>553.92200000000003</v>
          </cell>
          <cell r="O256">
            <v>553.90199999999993</v>
          </cell>
          <cell r="P256">
            <v>553.87699999999995</v>
          </cell>
          <cell r="Q256">
            <v>553.86220000000003</v>
          </cell>
          <cell r="R256">
            <v>553.85699999999997</v>
          </cell>
          <cell r="S256">
            <v>553.83219999999994</v>
          </cell>
        </row>
        <row r="257">
          <cell r="B257">
            <v>23510</v>
          </cell>
          <cell r="C257">
            <v>553.80619999999999</v>
          </cell>
          <cell r="D257">
            <v>553.83100000000002</v>
          </cell>
          <cell r="E257">
            <v>553.83620000000008</v>
          </cell>
          <cell r="F257">
            <v>553.851</v>
          </cell>
          <cell r="G257">
            <v>553.87599999999998</v>
          </cell>
          <cell r="H257">
            <v>553.89600000000007</v>
          </cell>
          <cell r="I257">
            <v>553.95100000000002</v>
          </cell>
          <cell r="J257">
            <v>-0.02</v>
          </cell>
          <cell r="K257">
            <v>555.07100000000003</v>
          </cell>
          <cell r="L257">
            <v>-0.02</v>
          </cell>
          <cell r="M257">
            <v>553.95100000000002</v>
          </cell>
          <cell r="N257">
            <v>553.89600000000007</v>
          </cell>
          <cell r="O257">
            <v>553.87599999999998</v>
          </cell>
          <cell r="P257">
            <v>553.851</v>
          </cell>
          <cell r="Q257">
            <v>553.83620000000008</v>
          </cell>
          <cell r="R257">
            <v>553.83100000000002</v>
          </cell>
          <cell r="S257">
            <v>553.80619999999999</v>
          </cell>
        </row>
        <row r="258">
          <cell r="B258">
            <v>23520</v>
          </cell>
          <cell r="C258">
            <v>553.78019999999992</v>
          </cell>
          <cell r="D258">
            <v>553.80499999999995</v>
          </cell>
          <cell r="E258">
            <v>553.81020000000001</v>
          </cell>
          <cell r="F258">
            <v>553.82499999999993</v>
          </cell>
          <cell r="G258">
            <v>553.84999999999991</v>
          </cell>
          <cell r="H258">
            <v>553.87</v>
          </cell>
          <cell r="I258">
            <v>553.92499999999995</v>
          </cell>
          <cell r="J258">
            <v>-0.02</v>
          </cell>
          <cell r="K258">
            <v>555.04499999999996</v>
          </cell>
          <cell r="L258">
            <v>-0.02</v>
          </cell>
          <cell r="M258">
            <v>553.92499999999995</v>
          </cell>
          <cell r="N258">
            <v>553.87</v>
          </cell>
          <cell r="O258">
            <v>553.84999999999991</v>
          </cell>
          <cell r="P258">
            <v>553.82499999999993</v>
          </cell>
          <cell r="Q258">
            <v>553.81020000000001</v>
          </cell>
          <cell r="R258">
            <v>553.80499999999995</v>
          </cell>
          <cell r="S258">
            <v>553.78019999999992</v>
          </cell>
        </row>
        <row r="259">
          <cell r="B259">
            <v>23530</v>
          </cell>
          <cell r="C259">
            <v>553.75419999999997</v>
          </cell>
          <cell r="D259">
            <v>553.779</v>
          </cell>
          <cell r="E259">
            <v>553.78420000000006</v>
          </cell>
          <cell r="F259">
            <v>553.79899999999998</v>
          </cell>
          <cell r="G259">
            <v>553.82399999999996</v>
          </cell>
          <cell r="H259">
            <v>553.84400000000005</v>
          </cell>
          <cell r="I259">
            <v>553.899</v>
          </cell>
          <cell r="J259">
            <v>-0.02</v>
          </cell>
          <cell r="K259">
            <v>555.01900000000001</v>
          </cell>
          <cell r="L259">
            <v>-0.02</v>
          </cell>
          <cell r="M259">
            <v>553.899</v>
          </cell>
          <cell r="N259">
            <v>553.84400000000005</v>
          </cell>
          <cell r="O259">
            <v>553.82399999999996</v>
          </cell>
          <cell r="P259">
            <v>553.79899999999998</v>
          </cell>
          <cell r="Q259">
            <v>553.78420000000006</v>
          </cell>
          <cell r="R259">
            <v>553.779</v>
          </cell>
          <cell r="S259">
            <v>553.75419999999997</v>
          </cell>
        </row>
        <row r="260">
          <cell r="B260">
            <v>23540</v>
          </cell>
          <cell r="C260">
            <v>553.72820000000002</v>
          </cell>
          <cell r="D260">
            <v>553.75300000000004</v>
          </cell>
          <cell r="E260">
            <v>553.7582000000001</v>
          </cell>
          <cell r="F260">
            <v>553.77300000000002</v>
          </cell>
          <cell r="G260">
            <v>553.798</v>
          </cell>
          <cell r="H260">
            <v>553.8180000000001</v>
          </cell>
          <cell r="I260">
            <v>553.87300000000005</v>
          </cell>
          <cell r="J260">
            <v>-0.02</v>
          </cell>
          <cell r="K260">
            <v>554.99300000000005</v>
          </cell>
          <cell r="L260">
            <v>-0.02</v>
          </cell>
          <cell r="M260">
            <v>553.87300000000005</v>
          </cell>
          <cell r="N260">
            <v>553.8180000000001</v>
          </cell>
          <cell r="O260">
            <v>553.798</v>
          </cell>
          <cell r="P260">
            <v>553.77300000000002</v>
          </cell>
          <cell r="Q260">
            <v>553.7582000000001</v>
          </cell>
          <cell r="R260">
            <v>553.75300000000004</v>
          </cell>
          <cell r="S260">
            <v>553.72820000000002</v>
          </cell>
        </row>
        <row r="261">
          <cell r="B261">
            <v>23550</v>
          </cell>
          <cell r="C261">
            <v>553.70219999999995</v>
          </cell>
          <cell r="D261">
            <v>553.72699999999998</v>
          </cell>
          <cell r="E261">
            <v>553.73220000000003</v>
          </cell>
          <cell r="F261">
            <v>553.74699999999996</v>
          </cell>
          <cell r="G261">
            <v>553.77199999999993</v>
          </cell>
          <cell r="H261">
            <v>553.79200000000003</v>
          </cell>
          <cell r="I261">
            <v>553.84699999999998</v>
          </cell>
          <cell r="J261">
            <v>-0.02</v>
          </cell>
          <cell r="K261">
            <v>554.96699999999998</v>
          </cell>
          <cell r="L261">
            <v>-0.02</v>
          </cell>
          <cell r="M261">
            <v>553.84699999999998</v>
          </cell>
          <cell r="N261">
            <v>553.79200000000003</v>
          </cell>
          <cell r="O261">
            <v>553.77199999999993</v>
          </cell>
          <cell r="P261">
            <v>553.74699999999996</v>
          </cell>
          <cell r="Q261">
            <v>553.73220000000003</v>
          </cell>
          <cell r="R261">
            <v>553.72699999999998</v>
          </cell>
          <cell r="S261">
            <v>553.70219999999995</v>
          </cell>
        </row>
        <row r="262">
          <cell r="B262">
            <v>23560</v>
          </cell>
          <cell r="C262">
            <v>553.67619999999999</v>
          </cell>
          <cell r="D262">
            <v>553.70100000000002</v>
          </cell>
          <cell r="E262">
            <v>553.70620000000008</v>
          </cell>
          <cell r="F262">
            <v>553.721</v>
          </cell>
          <cell r="G262">
            <v>553.74599999999998</v>
          </cell>
          <cell r="H262">
            <v>553.76600000000008</v>
          </cell>
          <cell r="I262">
            <v>553.82100000000003</v>
          </cell>
          <cell r="J262">
            <v>-0.02</v>
          </cell>
          <cell r="K262">
            <v>554.94100000000003</v>
          </cell>
          <cell r="L262">
            <v>-0.02</v>
          </cell>
          <cell r="M262">
            <v>553.82100000000003</v>
          </cell>
          <cell r="N262">
            <v>553.76600000000008</v>
          </cell>
          <cell r="O262">
            <v>553.74599999999998</v>
          </cell>
          <cell r="P262">
            <v>553.721</v>
          </cell>
          <cell r="Q262">
            <v>553.70620000000008</v>
          </cell>
          <cell r="R262">
            <v>553.70100000000002</v>
          </cell>
          <cell r="S262">
            <v>553.67619999999999</v>
          </cell>
        </row>
        <row r="263">
          <cell r="B263">
            <v>23570</v>
          </cell>
          <cell r="C263">
            <v>553.64919999999995</v>
          </cell>
          <cell r="D263">
            <v>553.67399999999998</v>
          </cell>
          <cell r="E263">
            <v>553.67920000000004</v>
          </cell>
          <cell r="F263">
            <v>553.69399999999996</v>
          </cell>
          <cell r="G263">
            <v>553.71899999999994</v>
          </cell>
          <cell r="H263">
            <v>553.73900000000003</v>
          </cell>
          <cell r="I263">
            <v>553.79399999999998</v>
          </cell>
          <cell r="J263">
            <v>-0.02</v>
          </cell>
          <cell r="K263">
            <v>554.91399999999999</v>
          </cell>
          <cell r="L263">
            <v>-0.02</v>
          </cell>
          <cell r="M263">
            <v>553.79399999999998</v>
          </cell>
          <cell r="N263">
            <v>553.73900000000003</v>
          </cell>
          <cell r="O263">
            <v>553.71899999999994</v>
          </cell>
          <cell r="P263">
            <v>553.69399999999996</v>
          </cell>
          <cell r="Q263">
            <v>553.67920000000004</v>
          </cell>
          <cell r="R263">
            <v>553.67399999999998</v>
          </cell>
          <cell r="S263">
            <v>553.64919999999995</v>
          </cell>
        </row>
        <row r="264">
          <cell r="B264">
            <v>23580</v>
          </cell>
          <cell r="C264">
            <v>553.6232</v>
          </cell>
          <cell r="D264">
            <v>553.64800000000002</v>
          </cell>
          <cell r="E264">
            <v>553.65320000000008</v>
          </cell>
          <cell r="F264">
            <v>553.66800000000001</v>
          </cell>
          <cell r="G264">
            <v>553.69299999999998</v>
          </cell>
          <cell r="H264">
            <v>553.71300000000008</v>
          </cell>
          <cell r="I264">
            <v>553.76800000000003</v>
          </cell>
          <cell r="J264">
            <v>-0.02</v>
          </cell>
          <cell r="K264">
            <v>554.88800000000003</v>
          </cell>
          <cell r="L264">
            <v>-0.02</v>
          </cell>
          <cell r="M264">
            <v>553.76800000000003</v>
          </cell>
          <cell r="N264">
            <v>553.71300000000008</v>
          </cell>
          <cell r="O264">
            <v>553.69299999999998</v>
          </cell>
          <cell r="P264">
            <v>553.66800000000001</v>
          </cell>
          <cell r="Q264">
            <v>553.65320000000008</v>
          </cell>
          <cell r="R264">
            <v>553.64800000000002</v>
          </cell>
          <cell r="S264">
            <v>553.6232</v>
          </cell>
        </row>
        <row r="265">
          <cell r="B265">
            <v>23590</v>
          </cell>
          <cell r="C265">
            <v>553.59719999999993</v>
          </cell>
          <cell r="D265">
            <v>553.62199999999996</v>
          </cell>
          <cell r="E265">
            <v>553.62720000000002</v>
          </cell>
          <cell r="F265">
            <v>553.64199999999994</v>
          </cell>
          <cell r="G265">
            <v>553.66699999999992</v>
          </cell>
          <cell r="H265">
            <v>553.68700000000001</v>
          </cell>
          <cell r="I265">
            <v>553.74199999999996</v>
          </cell>
          <cell r="J265">
            <v>-0.02</v>
          </cell>
          <cell r="K265">
            <v>554.86199999999997</v>
          </cell>
          <cell r="L265">
            <v>-0.02</v>
          </cell>
          <cell r="M265">
            <v>553.74199999999996</v>
          </cell>
          <cell r="N265">
            <v>553.68700000000001</v>
          </cell>
          <cell r="O265">
            <v>553.66699999999992</v>
          </cell>
          <cell r="P265">
            <v>553.64199999999994</v>
          </cell>
          <cell r="Q265">
            <v>553.62720000000002</v>
          </cell>
          <cell r="R265">
            <v>553.62199999999996</v>
          </cell>
          <cell r="S265">
            <v>553.59719999999993</v>
          </cell>
        </row>
        <row r="266">
          <cell r="B266">
            <v>23600</v>
          </cell>
          <cell r="C266">
            <v>553.57119999999998</v>
          </cell>
          <cell r="D266">
            <v>553.596</v>
          </cell>
          <cell r="E266">
            <v>553.60120000000006</v>
          </cell>
          <cell r="F266">
            <v>553.61599999999999</v>
          </cell>
          <cell r="G266">
            <v>553.64099999999996</v>
          </cell>
          <cell r="H266">
            <v>553.66100000000006</v>
          </cell>
          <cell r="I266">
            <v>553.71600000000001</v>
          </cell>
          <cell r="J266">
            <v>-0.02</v>
          </cell>
          <cell r="K266">
            <v>554.83600000000001</v>
          </cell>
          <cell r="L266">
            <v>-0.02</v>
          </cell>
          <cell r="M266">
            <v>553.71600000000001</v>
          </cell>
          <cell r="N266">
            <v>553.66100000000006</v>
          </cell>
          <cell r="O266">
            <v>553.64099999999996</v>
          </cell>
          <cell r="P266">
            <v>553.61599999999999</v>
          </cell>
          <cell r="Q266">
            <v>553.60120000000006</v>
          </cell>
          <cell r="R266">
            <v>553.596</v>
          </cell>
          <cell r="S266">
            <v>553.57119999999998</v>
          </cell>
        </row>
        <row r="267">
          <cell r="B267">
            <v>23610</v>
          </cell>
          <cell r="C267">
            <v>553.54519999999991</v>
          </cell>
          <cell r="D267">
            <v>553.56999999999994</v>
          </cell>
          <cell r="E267">
            <v>553.5752</v>
          </cell>
          <cell r="F267">
            <v>553.58999999999992</v>
          </cell>
          <cell r="G267">
            <v>553.6149999999999</v>
          </cell>
          <cell r="H267">
            <v>553.63499999999999</v>
          </cell>
          <cell r="I267">
            <v>553.68999999999994</v>
          </cell>
          <cell r="J267">
            <v>-0.02</v>
          </cell>
          <cell r="K267">
            <v>554.80999999999995</v>
          </cell>
          <cell r="L267">
            <v>-0.02</v>
          </cell>
          <cell r="M267">
            <v>553.68999999999994</v>
          </cell>
          <cell r="N267">
            <v>553.63499999999999</v>
          </cell>
          <cell r="O267">
            <v>553.6149999999999</v>
          </cell>
          <cell r="P267">
            <v>553.58999999999992</v>
          </cell>
          <cell r="Q267">
            <v>553.5752</v>
          </cell>
          <cell r="R267">
            <v>553.56999999999994</v>
          </cell>
          <cell r="S267">
            <v>553.54519999999991</v>
          </cell>
        </row>
        <row r="268">
          <cell r="B268">
            <v>23620</v>
          </cell>
          <cell r="C268">
            <v>553.51919999999996</v>
          </cell>
          <cell r="D268">
            <v>553.54399999999998</v>
          </cell>
          <cell r="E268">
            <v>553.54920000000004</v>
          </cell>
          <cell r="F268">
            <v>553.56399999999996</v>
          </cell>
          <cell r="G268">
            <v>553.58899999999994</v>
          </cell>
          <cell r="H268">
            <v>553.60900000000004</v>
          </cell>
          <cell r="I268">
            <v>553.66399999999999</v>
          </cell>
          <cell r="J268">
            <v>-0.02</v>
          </cell>
          <cell r="K268">
            <v>554.78399999999999</v>
          </cell>
          <cell r="L268">
            <v>-0.02</v>
          </cell>
          <cell r="M268">
            <v>553.66399999999999</v>
          </cell>
          <cell r="N268">
            <v>553.60900000000004</v>
          </cell>
          <cell r="O268">
            <v>553.58899999999994</v>
          </cell>
          <cell r="P268">
            <v>553.56399999999996</v>
          </cell>
          <cell r="Q268">
            <v>553.54920000000004</v>
          </cell>
          <cell r="R268">
            <v>553.54399999999998</v>
          </cell>
          <cell r="S268">
            <v>553.51919999999996</v>
          </cell>
        </row>
        <row r="269">
          <cell r="B269">
            <v>23630</v>
          </cell>
          <cell r="C269">
            <v>553.4932</v>
          </cell>
          <cell r="D269">
            <v>553.51800000000003</v>
          </cell>
          <cell r="E269">
            <v>553.52320000000009</v>
          </cell>
          <cell r="F269">
            <v>553.53800000000001</v>
          </cell>
          <cell r="G269">
            <v>553.56299999999999</v>
          </cell>
          <cell r="H269">
            <v>553.58300000000008</v>
          </cell>
          <cell r="I269">
            <v>553.63800000000003</v>
          </cell>
          <cell r="J269">
            <v>-0.02</v>
          </cell>
          <cell r="K269">
            <v>554.75800000000004</v>
          </cell>
          <cell r="L269">
            <v>-0.02</v>
          </cell>
          <cell r="M269">
            <v>553.63800000000003</v>
          </cell>
          <cell r="N269">
            <v>553.58300000000008</v>
          </cell>
          <cell r="O269">
            <v>553.56299999999999</v>
          </cell>
          <cell r="P269">
            <v>553.53800000000001</v>
          </cell>
          <cell r="Q269">
            <v>553.52320000000009</v>
          </cell>
          <cell r="R269">
            <v>553.51800000000003</v>
          </cell>
          <cell r="S269">
            <v>553.4932</v>
          </cell>
        </row>
        <row r="270">
          <cell r="B270">
            <v>23640</v>
          </cell>
          <cell r="C270">
            <v>553.46719999999993</v>
          </cell>
          <cell r="D270">
            <v>553.49199999999996</v>
          </cell>
          <cell r="E270">
            <v>553.49720000000002</v>
          </cell>
          <cell r="F270">
            <v>553.51199999999994</v>
          </cell>
          <cell r="G270">
            <v>553.53699999999992</v>
          </cell>
          <cell r="H270">
            <v>553.55700000000002</v>
          </cell>
          <cell r="I270">
            <v>553.61199999999997</v>
          </cell>
          <cell r="J270">
            <v>-0.02</v>
          </cell>
          <cell r="K270">
            <v>554.73199999999997</v>
          </cell>
          <cell r="L270">
            <v>-0.02</v>
          </cell>
          <cell r="M270">
            <v>553.61199999999997</v>
          </cell>
          <cell r="N270">
            <v>553.55700000000002</v>
          </cell>
          <cell r="O270">
            <v>553.53699999999992</v>
          </cell>
          <cell r="P270">
            <v>553.51199999999994</v>
          </cell>
          <cell r="Q270">
            <v>553.49720000000002</v>
          </cell>
          <cell r="R270">
            <v>553.49199999999996</v>
          </cell>
          <cell r="S270">
            <v>553.46719999999993</v>
          </cell>
        </row>
        <row r="271">
          <cell r="B271">
            <v>23650</v>
          </cell>
          <cell r="C271">
            <v>553.4402</v>
          </cell>
          <cell r="D271">
            <v>553.46500000000003</v>
          </cell>
          <cell r="E271">
            <v>553.47020000000009</v>
          </cell>
          <cell r="F271">
            <v>553.48500000000001</v>
          </cell>
          <cell r="G271">
            <v>553.51</v>
          </cell>
          <cell r="H271">
            <v>553.53000000000009</v>
          </cell>
          <cell r="I271">
            <v>553.58500000000004</v>
          </cell>
          <cell r="J271">
            <v>-0.02</v>
          </cell>
          <cell r="K271">
            <v>554.70500000000004</v>
          </cell>
          <cell r="L271">
            <v>-0.02</v>
          </cell>
          <cell r="M271">
            <v>553.58500000000004</v>
          </cell>
          <cell r="N271">
            <v>553.53000000000009</v>
          </cell>
          <cell r="O271">
            <v>553.51</v>
          </cell>
          <cell r="P271">
            <v>553.48500000000001</v>
          </cell>
          <cell r="Q271">
            <v>553.47020000000009</v>
          </cell>
          <cell r="R271">
            <v>553.46500000000003</v>
          </cell>
          <cell r="S271">
            <v>553.4402</v>
          </cell>
        </row>
        <row r="272">
          <cell r="B272">
            <v>23660</v>
          </cell>
          <cell r="C272">
            <v>553.41419999999994</v>
          </cell>
          <cell r="D272">
            <v>553.43899999999996</v>
          </cell>
          <cell r="E272">
            <v>553.44420000000002</v>
          </cell>
          <cell r="F272">
            <v>553.45899999999995</v>
          </cell>
          <cell r="G272">
            <v>553.48399999999992</v>
          </cell>
          <cell r="H272">
            <v>553.50400000000002</v>
          </cell>
          <cell r="I272">
            <v>553.55899999999997</v>
          </cell>
          <cell r="J272">
            <v>-0.02</v>
          </cell>
          <cell r="K272">
            <v>554.67899999999997</v>
          </cell>
          <cell r="L272">
            <v>-0.02</v>
          </cell>
          <cell r="M272">
            <v>553.55899999999997</v>
          </cell>
          <cell r="N272">
            <v>553.50400000000002</v>
          </cell>
          <cell r="O272">
            <v>553.48399999999992</v>
          </cell>
          <cell r="P272">
            <v>553.45899999999995</v>
          </cell>
          <cell r="Q272">
            <v>553.44420000000002</v>
          </cell>
          <cell r="R272">
            <v>553.43899999999996</v>
          </cell>
          <cell r="S272">
            <v>553.41419999999994</v>
          </cell>
        </row>
        <row r="273">
          <cell r="B273">
            <v>23670</v>
          </cell>
          <cell r="C273">
            <v>553.38819999999998</v>
          </cell>
          <cell r="D273">
            <v>553.41300000000001</v>
          </cell>
          <cell r="E273">
            <v>553.41820000000007</v>
          </cell>
          <cell r="F273">
            <v>553.43299999999999</v>
          </cell>
          <cell r="G273">
            <v>553.45799999999997</v>
          </cell>
          <cell r="H273">
            <v>553.47800000000007</v>
          </cell>
          <cell r="I273">
            <v>553.53300000000002</v>
          </cell>
          <cell r="J273">
            <v>-0.02</v>
          </cell>
          <cell r="K273">
            <v>554.65300000000002</v>
          </cell>
          <cell r="L273">
            <v>-0.02</v>
          </cell>
          <cell r="M273">
            <v>553.53300000000002</v>
          </cell>
          <cell r="N273">
            <v>553.47800000000007</v>
          </cell>
          <cell r="O273">
            <v>553.45799999999997</v>
          </cell>
          <cell r="P273">
            <v>553.43299999999999</v>
          </cell>
          <cell r="Q273">
            <v>553.41820000000007</v>
          </cell>
          <cell r="R273">
            <v>553.41300000000001</v>
          </cell>
          <cell r="S273">
            <v>553.38819999999998</v>
          </cell>
        </row>
        <row r="274">
          <cell r="B274">
            <v>23680</v>
          </cell>
          <cell r="C274">
            <v>553.36219999999992</v>
          </cell>
          <cell r="D274">
            <v>553.38699999999994</v>
          </cell>
          <cell r="E274">
            <v>553.3922</v>
          </cell>
          <cell r="F274">
            <v>553.40699999999993</v>
          </cell>
          <cell r="G274">
            <v>553.4319999999999</v>
          </cell>
          <cell r="H274">
            <v>553.452</v>
          </cell>
          <cell r="I274">
            <v>553.50699999999995</v>
          </cell>
          <cell r="J274">
            <v>-0.02</v>
          </cell>
          <cell r="K274">
            <v>554.62699999999995</v>
          </cell>
          <cell r="L274">
            <v>-0.02</v>
          </cell>
          <cell r="M274">
            <v>553.50699999999995</v>
          </cell>
          <cell r="N274">
            <v>553.452</v>
          </cell>
          <cell r="O274">
            <v>553.4319999999999</v>
          </cell>
          <cell r="P274">
            <v>553.40699999999993</v>
          </cell>
          <cell r="Q274">
            <v>553.3922</v>
          </cell>
          <cell r="R274">
            <v>553.38699999999994</v>
          </cell>
          <cell r="S274">
            <v>553.36219999999992</v>
          </cell>
        </row>
        <row r="275">
          <cell r="B275">
            <v>23690</v>
          </cell>
          <cell r="C275">
            <v>553.33619999999996</v>
          </cell>
          <cell r="D275">
            <v>553.36099999999999</v>
          </cell>
          <cell r="E275">
            <v>553.36620000000005</v>
          </cell>
          <cell r="F275">
            <v>553.38099999999997</v>
          </cell>
          <cell r="G275">
            <v>553.40599999999995</v>
          </cell>
          <cell r="H275">
            <v>553.42600000000004</v>
          </cell>
          <cell r="I275">
            <v>553.48099999999999</v>
          </cell>
          <cell r="J275">
            <v>-0.02</v>
          </cell>
          <cell r="K275">
            <v>554.601</v>
          </cell>
          <cell r="L275">
            <v>-0.02</v>
          </cell>
          <cell r="M275">
            <v>553.48099999999999</v>
          </cell>
          <cell r="N275">
            <v>553.42600000000004</v>
          </cell>
          <cell r="O275">
            <v>553.40599999999995</v>
          </cell>
          <cell r="P275">
            <v>553.38099999999997</v>
          </cell>
          <cell r="Q275">
            <v>553.36620000000005</v>
          </cell>
          <cell r="R275">
            <v>553.36099999999999</v>
          </cell>
          <cell r="S275">
            <v>553.33619999999996</v>
          </cell>
        </row>
        <row r="276">
          <cell r="B276">
            <v>23700</v>
          </cell>
          <cell r="C276">
            <v>553.31020000000001</v>
          </cell>
          <cell r="D276">
            <v>553.33500000000004</v>
          </cell>
          <cell r="E276">
            <v>553.3402000000001</v>
          </cell>
          <cell r="F276">
            <v>553.35500000000002</v>
          </cell>
          <cell r="G276">
            <v>553.38</v>
          </cell>
          <cell r="H276">
            <v>553.40000000000009</v>
          </cell>
          <cell r="I276">
            <v>553.45500000000004</v>
          </cell>
          <cell r="J276">
            <v>-0.02</v>
          </cell>
          <cell r="K276">
            <v>554.57500000000005</v>
          </cell>
          <cell r="L276">
            <v>-0.02</v>
          </cell>
          <cell r="M276">
            <v>553.45500000000004</v>
          </cell>
          <cell r="N276">
            <v>553.40000000000009</v>
          </cell>
          <cell r="O276">
            <v>553.38</v>
          </cell>
          <cell r="P276">
            <v>553.35500000000002</v>
          </cell>
          <cell r="Q276">
            <v>553.3402000000001</v>
          </cell>
          <cell r="R276">
            <v>553.33500000000004</v>
          </cell>
          <cell r="S276">
            <v>553.31020000000001</v>
          </cell>
        </row>
        <row r="277">
          <cell r="B277">
            <v>23710</v>
          </cell>
          <cell r="C277">
            <v>553.28419999999994</v>
          </cell>
          <cell r="D277">
            <v>553.30899999999997</v>
          </cell>
          <cell r="E277">
            <v>553.31420000000003</v>
          </cell>
          <cell r="F277">
            <v>553.32899999999995</v>
          </cell>
          <cell r="G277">
            <v>553.35399999999993</v>
          </cell>
          <cell r="H277">
            <v>553.37400000000002</v>
          </cell>
          <cell r="I277">
            <v>553.42899999999997</v>
          </cell>
          <cell r="J277">
            <v>-0.02</v>
          </cell>
          <cell r="K277">
            <v>554.54899999999998</v>
          </cell>
          <cell r="L277">
            <v>-0.02</v>
          </cell>
          <cell r="M277">
            <v>553.42899999999997</v>
          </cell>
          <cell r="N277">
            <v>553.37400000000002</v>
          </cell>
          <cell r="O277">
            <v>553.35399999999993</v>
          </cell>
          <cell r="P277">
            <v>553.32899999999995</v>
          </cell>
          <cell r="Q277">
            <v>553.31420000000003</v>
          </cell>
          <cell r="R277">
            <v>553.30899999999997</v>
          </cell>
          <cell r="S277">
            <v>553.28419999999994</v>
          </cell>
        </row>
        <row r="278">
          <cell r="B278">
            <v>23720</v>
          </cell>
          <cell r="C278">
            <v>553.25819999999999</v>
          </cell>
          <cell r="D278">
            <v>553.28300000000002</v>
          </cell>
          <cell r="E278">
            <v>553.28820000000007</v>
          </cell>
          <cell r="F278">
            <v>553.303</v>
          </cell>
          <cell r="G278">
            <v>553.32799999999997</v>
          </cell>
          <cell r="H278">
            <v>553.34800000000007</v>
          </cell>
          <cell r="I278">
            <v>553.40300000000002</v>
          </cell>
          <cell r="J278">
            <v>-0.02</v>
          </cell>
          <cell r="K278">
            <v>554.52300000000002</v>
          </cell>
          <cell r="L278">
            <v>-0.02</v>
          </cell>
          <cell r="M278">
            <v>553.40300000000002</v>
          </cell>
          <cell r="N278">
            <v>553.34800000000007</v>
          </cell>
          <cell r="O278">
            <v>553.32799999999997</v>
          </cell>
          <cell r="P278">
            <v>553.303</v>
          </cell>
          <cell r="Q278">
            <v>553.28820000000007</v>
          </cell>
          <cell r="R278">
            <v>553.28300000000002</v>
          </cell>
          <cell r="S278">
            <v>553.25819999999999</v>
          </cell>
        </row>
        <row r="279">
          <cell r="B279">
            <v>23730</v>
          </cell>
          <cell r="C279">
            <v>553.23119999999994</v>
          </cell>
          <cell r="D279">
            <v>553.25599999999997</v>
          </cell>
          <cell r="E279">
            <v>553.26120000000003</v>
          </cell>
          <cell r="F279">
            <v>553.27599999999995</v>
          </cell>
          <cell r="G279">
            <v>553.30099999999993</v>
          </cell>
          <cell r="H279">
            <v>553.32100000000003</v>
          </cell>
          <cell r="I279">
            <v>553.37599999999998</v>
          </cell>
          <cell r="J279">
            <v>-0.02</v>
          </cell>
          <cell r="K279">
            <v>554.49599999999998</v>
          </cell>
          <cell r="L279">
            <v>-0.02</v>
          </cell>
          <cell r="M279">
            <v>553.37599999999998</v>
          </cell>
          <cell r="N279">
            <v>553.32100000000003</v>
          </cell>
          <cell r="O279">
            <v>553.30099999999993</v>
          </cell>
          <cell r="P279">
            <v>553.27599999999995</v>
          </cell>
          <cell r="Q279">
            <v>553.26120000000003</v>
          </cell>
          <cell r="R279">
            <v>553.25599999999997</v>
          </cell>
          <cell r="S279">
            <v>553.23119999999994</v>
          </cell>
        </row>
        <row r="280">
          <cell r="B280">
            <v>23740</v>
          </cell>
          <cell r="C280">
            <v>553.20519999999999</v>
          </cell>
          <cell r="D280">
            <v>553.23</v>
          </cell>
          <cell r="E280">
            <v>553.23520000000008</v>
          </cell>
          <cell r="F280">
            <v>553.25</v>
          </cell>
          <cell r="G280">
            <v>553.27499999999998</v>
          </cell>
          <cell r="H280">
            <v>553.29500000000007</v>
          </cell>
          <cell r="I280">
            <v>553.35</v>
          </cell>
          <cell r="J280">
            <v>-0.02</v>
          </cell>
          <cell r="K280">
            <v>554.47</v>
          </cell>
          <cell r="L280">
            <v>-0.02</v>
          </cell>
          <cell r="M280">
            <v>553.35</v>
          </cell>
          <cell r="N280">
            <v>553.29500000000007</v>
          </cell>
          <cell r="O280">
            <v>553.27499999999998</v>
          </cell>
          <cell r="P280">
            <v>553.25</v>
          </cell>
          <cell r="Q280">
            <v>553.23520000000008</v>
          </cell>
          <cell r="R280">
            <v>553.23</v>
          </cell>
          <cell r="S280">
            <v>553.20519999999999</v>
          </cell>
        </row>
        <row r="281">
          <cell r="B281">
            <v>23750</v>
          </cell>
          <cell r="C281">
            <v>553.17919999999992</v>
          </cell>
          <cell r="D281">
            <v>553.20399999999995</v>
          </cell>
          <cell r="E281">
            <v>553.20920000000001</v>
          </cell>
          <cell r="F281">
            <v>553.22399999999993</v>
          </cell>
          <cell r="G281">
            <v>553.24899999999991</v>
          </cell>
          <cell r="H281">
            <v>553.26900000000001</v>
          </cell>
          <cell r="I281">
            <v>553.32399999999996</v>
          </cell>
          <cell r="J281">
            <v>-0.02</v>
          </cell>
          <cell r="K281">
            <v>554.44399999999996</v>
          </cell>
          <cell r="L281">
            <v>-0.02</v>
          </cell>
          <cell r="M281">
            <v>553.32399999999996</v>
          </cell>
          <cell r="N281">
            <v>553.26900000000001</v>
          </cell>
          <cell r="O281">
            <v>553.24899999999991</v>
          </cell>
          <cell r="P281">
            <v>553.22399999999993</v>
          </cell>
          <cell r="Q281">
            <v>553.20920000000001</v>
          </cell>
          <cell r="R281">
            <v>553.20399999999995</v>
          </cell>
          <cell r="S281">
            <v>553.17919999999992</v>
          </cell>
        </row>
        <row r="282">
          <cell r="B282">
            <v>23760</v>
          </cell>
          <cell r="C282">
            <v>553.15319999999997</v>
          </cell>
          <cell r="D282">
            <v>553.178</v>
          </cell>
          <cell r="E282">
            <v>553.18320000000006</v>
          </cell>
          <cell r="F282">
            <v>553.19799999999998</v>
          </cell>
          <cell r="G282">
            <v>553.22299999999996</v>
          </cell>
          <cell r="H282">
            <v>553.24300000000005</v>
          </cell>
          <cell r="I282">
            <v>553.298</v>
          </cell>
          <cell r="J282">
            <v>-0.02</v>
          </cell>
          <cell r="K282">
            <v>554.41800000000001</v>
          </cell>
          <cell r="L282">
            <v>-0.02</v>
          </cell>
          <cell r="M282">
            <v>553.298</v>
          </cell>
          <cell r="N282">
            <v>553.24300000000005</v>
          </cell>
          <cell r="O282">
            <v>553.22299999999996</v>
          </cell>
          <cell r="P282">
            <v>553.19799999999998</v>
          </cell>
          <cell r="Q282">
            <v>553.18320000000006</v>
          </cell>
          <cell r="R282">
            <v>553.178</v>
          </cell>
          <cell r="S282">
            <v>553.15319999999997</v>
          </cell>
        </row>
        <row r="283">
          <cell r="B283">
            <v>23770</v>
          </cell>
          <cell r="C283">
            <v>553.12720000000002</v>
          </cell>
          <cell r="D283">
            <v>553.15200000000004</v>
          </cell>
          <cell r="E283">
            <v>553.1572000000001</v>
          </cell>
          <cell r="F283">
            <v>553.17200000000003</v>
          </cell>
          <cell r="G283">
            <v>553.197</v>
          </cell>
          <cell r="H283">
            <v>553.2170000000001</v>
          </cell>
          <cell r="I283">
            <v>553.27200000000005</v>
          </cell>
          <cell r="J283">
            <v>-0.02</v>
          </cell>
          <cell r="K283">
            <v>554.39200000000005</v>
          </cell>
          <cell r="L283">
            <v>-0.02</v>
          </cell>
          <cell r="M283">
            <v>553.27200000000005</v>
          </cell>
          <cell r="N283">
            <v>553.2170000000001</v>
          </cell>
          <cell r="O283">
            <v>553.197</v>
          </cell>
          <cell r="P283">
            <v>553.17200000000003</v>
          </cell>
          <cell r="Q283">
            <v>553.1572000000001</v>
          </cell>
          <cell r="R283">
            <v>553.15200000000004</v>
          </cell>
          <cell r="S283">
            <v>553.12720000000002</v>
          </cell>
        </row>
        <row r="284">
          <cell r="B284">
            <v>23780</v>
          </cell>
          <cell r="C284">
            <v>553.10119999999995</v>
          </cell>
          <cell r="D284">
            <v>553.12599999999998</v>
          </cell>
          <cell r="E284">
            <v>553.13120000000004</v>
          </cell>
          <cell r="F284">
            <v>553.14599999999996</v>
          </cell>
          <cell r="G284">
            <v>553.17099999999994</v>
          </cell>
          <cell r="H284">
            <v>553.19100000000003</v>
          </cell>
          <cell r="I284">
            <v>553.24599999999998</v>
          </cell>
          <cell r="J284">
            <v>-0.02</v>
          </cell>
          <cell r="K284">
            <v>554.36599999999999</v>
          </cell>
          <cell r="L284">
            <v>-0.02</v>
          </cell>
          <cell r="M284">
            <v>553.24599999999998</v>
          </cell>
          <cell r="N284">
            <v>553.19100000000003</v>
          </cell>
          <cell r="O284">
            <v>553.17099999999994</v>
          </cell>
          <cell r="P284">
            <v>553.14599999999996</v>
          </cell>
          <cell r="Q284">
            <v>553.13120000000004</v>
          </cell>
          <cell r="R284">
            <v>553.12599999999998</v>
          </cell>
          <cell r="S284">
            <v>553.10119999999995</v>
          </cell>
        </row>
        <row r="285">
          <cell r="B285">
            <v>23790</v>
          </cell>
          <cell r="C285">
            <v>553.0752</v>
          </cell>
          <cell r="D285">
            <v>553.1</v>
          </cell>
          <cell r="E285">
            <v>553.10520000000008</v>
          </cell>
          <cell r="F285">
            <v>553.12</v>
          </cell>
          <cell r="G285">
            <v>553.14499999999998</v>
          </cell>
          <cell r="H285">
            <v>553.16500000000008</v>
          </cell>
          <cell r="I285">
            <v>553.22</v>
          </cell>
          <cell r="J285">
            <v>-0.02</v>
          </cell>
          <cell r="K285">
            <v>554.34</v>
          </cell>
          <cell r="L285">
            <v>-0.02</v>
          </cell>
          <cell r="M285">
            <v>553.22</v>
          </cell>
          <cell r="N285">
            <v>553.16500000000008</v>
          </cell>
          <cell r="O285">
            <v>553.14499999999998</v>
          </cell>
          <cell r="P285">
            <v>553.12</v>
          </cell>
          <cell r="Q285">
            <v>553.10520000000008</v>
          </cell>
          <cell r="R285">
            <v>553.1</v>
          </cell>
          <cell r="S285">
            <v>553.0752</v>
          </cell>
        </row>
        <row r="286">
          <cell r="B286">
            <v>23800</v>
          </cell>
          <cell r="C286">
            <v>553.04919999999993</v>
          </cell>
          <cell r="D286">
            <v>553.07399999999996</v>
          </cell>
          <cell r="E286">
            <v>553.07920000000001</v>
          </cell>
          <cell r="F286">
            <v>553.09399999999994</v>
          </cell>
          <cell r="G286">
            <v>553.11899999999991</v>
          </cell>
          <cell r="H286">
            <v>553.13900000000001</v>
          </cell>
          <cell r="I286">
            <v>553.19399999999996</v>
          </cell>
          <cell r="J286">
            <v>-0.02</v>
          </cell>
          <cell r="K286">
            <v>554.31399999999996</v>
          </cell>
          <cell r="L286">
            <v>-0.02</v>
          </cell>
          <cell r="M286">
            <v>553.19399999999996</v>
          </cell>
          <cell r="N286">
            <v>553.13900000000001</v>
          </cell>
          <cell r="O286">
            <v>553.11899999999991</v>
          </cell>
          <cell r="P286">
            <v>553.09399999999994</v>
          </cell>
          <cell r="Q286">
            <v>553.07920000000001</v>
          </cell>
          <cell r="R286">
            <v>553.07399999999996</v>
          </cell>
          <cell r="S286">
            <v>553.04919999999993</v>
          </cell>
        </row>
        <row r="287">
          <cell r="B287">
            <v>23810</v>
          </cell>
          <cell r="C287">
            <v>553.0222</v>
          </cell>
          <cell r="D287">
            <v>553.04700000000003</v>
          </cell>
          <cell r="E287">
            <v>553.05220000000008</v>
          </cell>
          <cell r="F287">
            <v>553.06700000000001</v>
          </cell>
          <cell r="G287">
            <v>553.09199999999998</v>
          </cell>
          <cell r="H287">
            <v>553.11200000000008</v>
          </cell>
          <cell r="I287">
            <v>553.16700000000003</v>
          </cell>
          <cell r="J287">
            <v>-0.02</v>
          </cell>
          <cell r="K287">
            <v>554.28700000000003</v>
          </cell>
          <cell r="L287">
            <v>-0.02</v>
          </cell>
          <cell r="M287">
            <v>553.16700000000003</v>
          </cell>
          <cell r="N287">
            <v>553.11200000000008</v>
          </cell>
          <cell r="O287">
            <v>553.09199999999998</v>
          </cell>
          <cell r="P287">
            <v>553.06700000000001</v>
          </cell>
          <cell r="Q287">
            <v>553.05220000000008</v>
          </cell>
          <cell r="R287">
            <v>553.04700000000003</v>
          </cell>
          <cell r="S287">
            <v>553.0222</v>
          </cell>
        </row>
        <row r="288">
          <cell r="B288">
            <v>23820</v>
          </cell>
          <cell r="C288">
            <v>552.99619999999993</v>
          </cell>
          <cell r="D288">
            <v>553.02099999999996</v>
          </cell>
          <cell r="E288">
            <v>553.02620000000002</v>
          </cell>
          <cell r="F288">
            <v>553.04099999999994</v>
          </cell>
          <cell r="G288">
            <v>553.06599999999992</v>
          </cell>
          <cell r="H288">
            <v>553.08600000000001</v>
          </cell>
          <cell r="I288">
            <v>553.14099999999996</v>
          </cell>
          <cell r="J288">
            <v>-0.02</v>
          </cell>
          <cell r="K288">
            <v>554.26099999999997</v>
          </cell>
          <cell r="L288">
            <v>-0.02</v>
          </cell>
          <cell r="M288">
            <v>553.14099999999996</v>
          </cell>
          <cell r="N288">
            <v>553.08600000000001</v>
          </cell>
          <cell r="O288">
            <v>553.06599999999992</v>
          </cell>
          <cell r="P288">
            <v>553.04099999999994</v>
          </cell>
          <cell r="Q288">
            <v>553.02620000000002</v>
          </cell>
          <cell r="R288">
            <v>553.02099999999996</v>
          </cell>
          <cell r="S288">
            <v>552.99619999999993</v>
          </cell>
        </row>
        <row r="289">
          <cell r="B289">
            <v>23830</v>
          </cell>
          <cell r="C289">
            <v>552.97019999999998</v>
          </cell>
          <cell r="D289">
            <v>552.995</v>
          </cell>
          <cell r="E289">
            <v>553.00020000000006</v>
          </cell>
          <cell r="F289">
            <v>553.01499999999999</v>
          </cell>
          <cell r="G289">
            <v>553.04</v>
          </cell>
          <cell r="H289">
            <v>553.06000000000006</v>
          </cell>
          <cell r="I289">
            <v>553.11500000000001</v>
          </cell>
          <cell r="J289">
            <v>-0.02</v>
          </cell>
          <cell r="K289">
            <v>554.23500000000001</v>
          </cell>
          <cell r="L289">
            <v>-0.02</v>
          </cell>
          <cell r="M289">
            <v>553.11500000000001</v>
          </cell>
          <cell r="N289">
            <v>553.06000000000006</v>
          </cell>
          <cell r="O289">
            <v>553.04</v>
          </cell>
          <cell r="P289">
            <v>553.01499999999999</v>
          </cell>
          <cell r="Q289">
            <v>553.00020000000006</v>
          </cell>
          <cell r="R289">
            <v>552.995</v>
          </cell>
          <cell r="S289">
            <v>552.97019999999998</v>
          </cell>
        </row>
        <row r="290">
          <cell r="B290">
            <v>23840</v>
          </cell>
          <cell r="C290">
            <v>552.94419999999991</v>
          </cell>
          <cell r="D290">
            <v>552.96899999999994</v>
          </cell>
          <cell r="E290">
            <v>552.9742</v>
          </cell>
          <cell r="F290">
            <v>552.98899999999992</v>
          </cell>
          <cell r="G290">
            <v>553.0139999999999</v>
          </cell>
          <cell r="H290">
            <v>553.03399999999999</v>
          </cell>
          <cell r="I290">
            <v>553.08899999999994</v>
          </cell>
          <cell r="J290">
            <v>-0.02</v>
          </cell>
          <cell r="K290">
            <v>554.20899999999995</v>
          </cell>
          <cell r="L290">
            <v>-0.02</v>
          </cell>
          <cell r="M290">
            <v>553.08899999999994</v>
          </cell>
          <cell r="N290">
            <v>553.03399999999999</v>
          </cell>
          <cell r="O290">
            <v>553.0139999999999</v>
          </cell>
          <cell r="P290">
            <v>552.98899999999992</v>
          </cell>
          <cell r="Q290">
            <v>552.9742</v>
          </cell>
          <cell r="R290">
            <v>552.96899999999994</v>
          </cell>
          <cell r="S290">
            <v>552.94419999999991</v>
          </cell>
        </row>
        <row r="291">
          <cell r="B291">
            <v>23850</v>
          </cell>
          <cell r="C291">
            <v>552.91819999999996</v>
          </cell>
          <cell r="D291">
            <v>552.94299999999998</v>
          </cell>
          <cell r="E291">
            <v>552.94820000000004</v>
          </cell>
          <cell r="F291">
            <v>552.96299999999997</v>
          </cell>
          <cell r="G291">
            <v>552.98799999999994</v>
          </cell>
          <cell r="H291">
            <v>553.00800000000004</v>
          </cell>
          <cell r="I291">
            <v>553.06299999999999</v>
          </cell>
          <cell r="J291">
            <v>-0.02</v>
          </cell>
          <cell r="K291">
            <v>554.18299999999999</v>
          </cell>
          <cell r="L291">
            <v>-0.02</v>
          </cell>
          <cell r="M291">
            <v>553.06299999999999</v>
          </cell>
          <cell r="N291">
            <v>553.00800000000004</v>
          </cell>
          <cell r="O291">
            <v>552.98799999999994</v>
          </cell>
          <cell r="P291">
            <v>552.96299999999997</v>
          </cell>
          <cell r="Q291">
            <v>552.94820000000004</v>
          </cell>
          <cell r="R291">
            <v>552.94299999999998</v>
          </cell>
          <cell r="S291">
            <v>552.91819999999996</v>
          </cell>
        </row>
        <row r="292">
          <cell r="B292">
            <v>23860</v>
          </cell>
          <cell r="C292">
            <v>552.8922</v>
          </cell>
          <cell r="D292">
            <v>552.91700000000003</v>
          </cell>
          <cell r="E292">
            <v>552.92220000000009</v>
          </cell>
          <cell r="F292">
            <v>552.93700000000001</v>
          </cell>
          <cell r="G292">
            <v>552.96199999999999</v>
          </cell>
          <cell r="H292">
            <v>552.98200000000008</v>
          </cell>
          <cell r="I292">
            <v>553.03700000000003</v>
          </cell>
          <cell r="J292">
            <v>-0.02</v>
          </cell>
          <cell r="K292">
            <v>554.15700000000004</v>
          </cell>
          <cell r="L292">
            <v>-0.02</v>
          </cell>
          <cell r="M292">
            <v>553.03700000000003</v>
          </cell>
          <cell r="N292">
            <v>552.98200000000008</v>
          </cell>
          <cell r="O292">
            <v>552.96199999999999</v>
          </cell>
          <cell r="P292">
            <v>552.93700000000001</v>
          </cell>
          <cell r="Q292">
            <v>552.92220000000009</v>
          </cell>
          <cell r="R292">
            <v>552.91700000000003</v>
          </cell>
          <cell r="S292">
            <v>552.8922</v>
          </cell>
        </row>
        <row r="293">
          <cell r="B293">
            <v>23870</v>
          </cell>
          <cell r="C293">
            <v>552.86619999999994</v>
          </cell>
          <cell r="D293">
            <v>552.89099999999996</v>
          </cell>
          <cell r="E293">
            <v>552.89620000000002</v>
          </cell>
          <cell r="F293">
            <v>552.91099999999994</v>
          </cell>
          <cell r="G293">
            <v>552.93599999999992</v>
          </cell>
          <cell r="H293">
            <v>552.95600000000002</v>
          </cell>
          <cell r="I293">
            <v>553.01099999999997</v>
          </cell>
          <cell r="J293">
            <v>-0.02</v>
          </cell>
          <cell r="K293">
            <v>554.13099999999997</v>
          </cell>
          <cell r="L293">
            <v>-0.02</v>
          </cell>
          <cell r="M293">
            <v>553.01099999999997</v>
          </cell>
          <cell r="N293">
            <v>552.95600000000002</v>
          </cell>
          <cell r="O293">
            <v>552.93599999999992</v>
          </cell>
          <cell r="P293">
            <v>552.91099999999994</v>
          </cell>
          <cell r="Q293">
            <v>552.89620000000002</v>
          </cell>
          <cell r="R293">
            <v>552.89099999999996</v>
          </cell>
          <cell r="S293">
            <v>552.86619999999994</v>
          </cell>
        </row>
        <row r="294">
          <cell r="B294">
            <v>23880</v>
          </cell>
          <cell r="C294">
            <v>552.84019999999998</v>
          </cell>
          <cell r="D294">
            <v>552.86500000000001</v>
          </cell>
          <cell r="E294">
            <v>552.87020000000007</v>
          </cell>
          <cell r="F294">
            <v>552.88499999999999</v>
          </cell>
          <cell r="G294">
            <v>552.91</v>
          </cell>
          <cell r="H294">
            <v>552.93000000000006</v>
          </cell>
          <cell r="I294">
            <v>552.98500000000001</v>
          </cell>
          <cell r="J294">
            <v>-0.02</v>
          </cell>
          <cell r="K294">
            <v>554.10500000000002</v>
          </cell>
          <cell r="L294">
            <v>-0.02</v>
          </cell>
          <cell r="M294">
            <v>552.98500000000001</v>
          </cell>
          <cell r="N294">
            <v>552.93000000000006</v>
          </cell>
          <cell r="O294">
            <v>552.91</v>
          </cell>
          <cell r="P294">
            <v>552.88499999999999</v>
          </cell>
          <cell r="Q294">
            <v>552.87020000000007</v>
          </cell>
          <cell r="R294">
            <v>552.86500000000001</v>
          </cell>
          <cell r="S294">
            <v>552.84019999999998</v>
          </cell>
        </row>
        <row r="295">
          <cell r="B295">
            <v>23890</v>
          </cell>
          <cell r="C295">
            <v>552.81319999999994</v>
          </cell>
          <cell r="D295">
            <v>552.83799999999997</v>
          </cell>
          <cell r="E295">
            <v>552.84320000000002</v>
          </cell>
          <cell r="F295">
            <v>552.85799999999995</v>
          </cell>
          <cell r="G295">
            <v>552.88299999999992</v>
          </cell>
          <cell r="H295">
            <v>552.90300000000002</v>
          </cell>
          <cell r="I295">
            <v>552.95799999999997</v>
          </cell>
          <cell r="J295">
            <v>-0.02</v>
          </cell>
          <cell r="K295">
            <v>554.07799999999997</v>
          </cell>
          <cell r="L295">
            <v>-0.02</v>
          </cell>
          <cell r="M295">
            <v>552.95799999999997</v>
          </cell>
          <cell r="N295">
            <v>552.90300000000002</v>
          </cell>
          <cell r="O295">
            <v>552.88299999999992</v>
          </cell>
          <cell r="P295">
            <v>552.85799999999995</v>
          </cell>
          <cell r="Q295">
            <v>552.84320000000002</v>
          </cell>
          <cell r="R295">
            <v>552.83799999999997</v>
          </cell>
          <cell r="S295">
            <v>552.81319999999994</v>
          </cell>
        </row>
        <row r="296">
          <cell r="B296">
            <v>23900</v>
          </cell>
          <cell r="C296">
            <v>552.76519999999994</v>
          </cell>
          <cell r="D296">
            <v>552.79</v>
          </cell>
          <cell r="E296">
            <v>552.79520000000002</v>
          </cell>
          <cell r="F296">
            <v>552.80999999999995</v>
          </cell>
          <cell r="G296">
            <v>552.83499999999992</v>
          </cell>
          <cell r="H296">
            <v>552.85500000000002</v>
          </cell>
          <cell r="I296">
            <v>552.91</v>
          </cell>
          <cell r="J296">
            <v>-0.02</v>
          </cell>
          <cell r="K296">
            <v>554.03</v>
          </cell>
          <cell r="L296">
            <v>-0.02</v>
          </cell>
          <cell r="M296">
            <v>552.91</v>
          </cell>
          <cell r="N296">
            <v>552.85500000000002</v>
          </cell>
          <cell r="O296">
            <v>552.83499999999992</v>
          </cell>
          <cell r="P296">
            <v>552.80999999999995</v>
          </cell>
          <cell r="Q296">
            <v>552.79520000000002</v>
          </cell>
          <cell r="R296">
            <v>552.79</v>
          </cell>
          <cell r="S296">
            <v>552.76519999999994</v>
          </cell>
        </row>
        <row r="297">
          <cell r="B297">
            <v>23910</v>
          </cell>
          <cell r="C297">
            <v>552.75908000000004</v>
          </cell>
          <cell r="D297">
            <v>552.76900000000001</v>
          </cell>
          <cell r="E297">
            <v>552.77107999999998</v>
          </cell>
          <cell r="F297">
            <v>552.77700000000004</v>
          </cell>
          <cell r="G297">
            <v>552.78700000000003</v>
          </cell>
          <cell r="H297">
            <v>552.79499999999996</v>
          </cell>
          <cell r="I297">
            <v>552.81700000000001</v>
          </cell>
          <cell r="J297">
            <v>-8.0000000000000002E-3</v>
          </cell>
          <cell r="K297">
            <v>553.93700000000001</v>
          </cell>
          <cell r="L297">
            <v>-0.02</v>
          </cell>
          <cell r="M297">
            <v>552.81700000000001</v>
          </cell>
          <cell r="N297">
            <v>552.76200000000006</v>
          </cell>
          <cell r="O297">
            <v>552.74199999999996</v>
          </cell>
          <cell r="P297">
            <v>552.71699999999998</v>
          </cell>
          <cell r="Q297">
            <v>552.70220000000006</v>
          </cell>
          <cell r="R297">
            <v>552.697</v>
          </cell>
          <cell r="S297">
            <v>552.67219999999998</v>
          </cell>
        </row>
        <row r="298">
          <cell r="B298">
            <v>23920</v>
          </cell>
          <cell r="C298">
            <v>552.73691999999994</v>
          </cell>
          <cell r="D298">
            <v>552.72699999999998</v>
          </cell>
          <cell r="E298">
            <v>552.72492</v>
          </cell>
          <cell r="F298">
            <v>552.71899999999994</v>
          </cell>
          <cell r="G298">
            <v>552.70899999999995</v>
          </cell>
          <cell r="H298">
            <v>552.70100000000002</v>
          </cell>
          <cell r="I298">
            <v>552.67899999999997</v>
          </cell>
          <cell r="J298">
            <v>8.0000000000000002E-3</v>
          </cell>
          <cell r="K298">
            <v>553.79899999999998</v>
          </cell>
          <cell r="L298">
            <v>-0.02</v>
          </cell>
          <cell r="M298">
            <v>552.67899999999997</v>
          </cell>
          <cell r="N298">
            <v>552.62400000000002</v>
          </cell>
          <cell r="O298">
            <v>552.60399999999993</v>
          </cell>
          <cell r="P298">
            <v>552.57899999999995</v>
          </cell>
          <cell r="Q298">
            <v>552.56420000000003</v>
          </cell>
          <cell r="R298">
            <v>552.55899999999997</v>
          </cell>
          <cell r="S298">
            <v>552.53419999999994</v>
          </cell>
        </row>
        <row r="299">
          <cell r="B299">
            <v>23930</v>
          </cell>
          <cell r="C299">
            <v>552.66351999999995</v>
          </cell>
          <cell r="D299">
            <v>552.63499999999999</v>
          </cell>
          <cell r="E299">
            <v>552.62901999999997</v>
          </cell>
          <cell r="F299">
            <v>552.61199999999997</v>
          </cell>
          <cell r="G299">
            <v>552.58324999999991</v>
          </cell>
          <cell r="H299">
            <v>552.56025</v>
          </cell>
          <cell r="I299">
            <v>552.49699999999996</v>
          </cell>
          <cell r="J299">
            <v>2.3E-2</v>
          </cell>
          <cell r="K299">
            <v>553.61699999999996</v>
          </cell>
          <cell r="L299">
            <v>-2.3E-2</v>
          </cell>
          <cell r="M299">
            <v>552.49699999999996</v>
          </cell>
          <cell r="N299">
            <v>552.43374999999992</v>
          </cell>
          <cell r="O299">
            <v>552.41075000000001</v>
          </cell>
          <cell r="P299">
            <v>552.38199999999995</v>
          </cell>
          <cell r="Q299">
            <v>552.36497999999995</v>
          </cell>
          <cell r="R299">
            <v>552.35899999999992</v>
          </cell>
          <cell r="S299">
            <v>552.33047999999997</v>
          </cell>
        </row>
        <row r="300">
          <cell r="B300">
            <v>23940</v>
          </cell>
          <cell r="C300">
            <v>552.55236000000002</v>
          </cell>
          <cell r="D300">
            <v>552.50400000000002</v>
          </cell>
          <cell r="E300">
            <v>552.49385999999993</v>
          </cell>
          <cell r="F300">
            <v>552.46500000000003</v>
          </cell>
          <cell r="G300">
            <v>552.41624999999999</v>
          </cell>
          <cell r="H300">
            <v>552.37725</v>
          </cell>
          <cell r="I300">
            <v>552.27</v>
          </cell>
          <cell r="J300">
            <v>3.9E-2</v>
          </cell>
          <cell r="K300">
            <v>553.39</v>
          </cell>
          <cell r="L300">
            <v>-3.9E-2</v>
          </cell>
          <cell r="M300">
            <v>552.27</v>
          </cell>
          <cell r="N300">
            <v>552.16274999999996</v>
          </cell>
          <cell r="O300">
            <v>552.12374999999997</v>
          </cell>
          <cell r="P300">
            <v>552.07499999999993</v>
          </cell>
          <cell r="Q300">
            <v>552.04614000000004</v>
          </cell>
          <cell r="R300">
            <v>552.03599999999994</v>
          </cell>
          <cell r="S300">
            <v>551.98763999999994</v>
          </cell>
        </row>
        <row r="301">
          <cell r="B301">
            <v>23950</v>
          </cell>
          <cell r="C301">
            <v>552.33928000000003</v>
          </cell>
          <cell r="D301">
            <v>552.28100000000006</v>
          </cell>
          <cell r="E301">
            <v>552.26877999999999</v>
          </cell>
          <cell r="F301">
            <v>552.23400000000004</v>
          </cell>
          <cell r="G301">
            <v>552.17525000000001</v>
          </cell>
          <cell r="H301">
            <v>552.12824999999998</v>
          </cell>
          <cell r="I301">
            <v>551.99900000000002</v>
          </cell>
          <cell r="J301">
            <v>4.7E-2</v>
          </cell>
          <cell r="K301">
            <v>553.11900000000003</v>
          </cell>
          <cell r="L301">
            <v>-4.7E-2</v>
          </cell>
          <cell r="M301">
            <v>551.99900000000002</v>
          </cell>
          <cell r="N301">
            <v>551.86975000000007</v>
          </cell>
          <cell r="O301">
            <v>551.82275000000004</v>
          </cell>
          <cell r="P301">
            <v>551.76400000000001</v>
          </cell>
          <cell r="Q301">
            <v>551.72922000000005</v>
          </cell>
          <cell r="R301">
            <v>551.71699999999998</v>
          </cell>
          <cell r="S301">
            <v>551.65872000000002</v>
          </cell>
        </row>
        <row r="302">
          <cell r="B302">
            <v>23960</v>
          </cell>
          <cell r="C302">
            <v>552.04528000000005</v>
          </cell>
          <cell r="D302">
            <v>551.98700000000008</v>
          </cell>
          <cell r="E302">
            <v>551.97478000000001</v>
          </cell>
          <cell r="F302">
            <v>551.94000000000005</v>
          </cell>
          <cell r="G302">
            <v>551.88125000000002</v>
          </cell>
          <cell r="H302">
            <v>551.83425</v>
          </cell>
          <cell r="I302">
            <v>551.70500000000004</v>
          </cell>
          <cell r="J302">
            <v>4.7E-2</v>
          </cell>
          <cell r="K302">
            <v>552.82500000000005</v>
          </cell>
          <cell r="L302">
            <v>-4.7E-2</v>
          </cell>
          <cell r="M302">
            <v>551.70500000000004</v>
          </cell>
          <cell r="N302">
            <v>551.57575000000008</v>
          </cell>
          <cell r="O302">
            <v>551.52875000000006</v>
          </cell>
          <cell r="P302">
            <v>551.47</v>
          </cell>
          <cell r="Q302">
            <v>551.43522000000007</v>
          </cell>
          <cell r="R302">
            <v>551.423</v>
          </cell>
          <cell r="S302">
            <v>551.36472000000003</v>
          </cell>
        </row>
        <row r="303">
          <cell r="B303">
            <v>23970</v>
          </cell>
          <cell r="C303">
            <v>551.75127999999995</v>
          </cell>
          <cell r="D303">
            <v>551.69299999999998</v>
          </cell>
          <cell r="E303">
            <v>551.68077999999991</v>
          </cell>
          <cell r="F303">
            <v>551.64599999999996</v>
          </cell>
          <cell r="G303">
            <v>551.58724999999993</v>
          </cell>
          <cell r="H303">
            <v>551.5402499999999</v>
          </cell>
          <cell r="I303">
            <v>551.41099999999994</v>
          </cell>
          <cell r="J303">
            <v>4.7E-2</v>
          </cell>
          <cell r="K303">
            <v>552.53099999999995</v>
          </cell>
          <cell r="L303">
            <v>-4.7E-2</v>
          </cell>
          <cell r="M303">
            <v>551.41099999999994</v>
          </cell>
          <cell r="N303">
            <v>551.28174999999999</v>
          </cell>
          <cell r="O303">
            <v>551.23474999999996</v>
          </cell>
          <cell r="P303">
            <v>551.17599999999993</v>
          </cell>
          <cell r="Q303">
            <v>551.14121999999998</v>
          </cell>
          <cell r="R303">
            <v>551.12899999999991</v>
          </cell>
          <cell r="S303">
            <v>551.07071999999994</v>
          </cell>
        </row>
        <row r="304">
          <cell r="B304">
            <v>23980</v>
          </cell>
          <cell r="C304">
            <v>551.45727999999997</v>
          </cell>
          <cell r="D304">
            <v>551.399</v>
          </cell>
          <cell r="E304">
            <v>551.38677999999993</v>
          </cell>
          <cell r="F304">
            <v>551.35199999999998</v>
          </cell>
          <cell r="G304">
            <v>551.29324999999994</v>
          </cell>
          <cell r="H304">
            <v>551.24624999999992</v>
          </cell>
          <cell r="I304">
            <v>551.11699999999996</v>
          </cell>
          <cell r="J304">
            <v>4.7E-2</v>
          </cell>
          <cell r="K304">
            <v>552.23699999999997</v>
          </cell>
          <cell r="L304">
            <v>-4.7E-2</v>
          </cell>
          <cell r="M304">
            <v>551.11699999999996</v>
          </cell>
          <cell r="N304">
            <v>550.98775000000001</v>
          </cell>
          <cell r="O304">
            <v>550.94074999999998</v>
          </cell>
          <cell r="P304">
            <v>550.88199999999995</v>
          </cell>
          <cell r="Q304">
            <v>550.84721999999999</v>
          </cell>
          <cell r="R304">
            <v>550.83499999999992</v>
          </cell>
          <cell r="S304">
            <v>550.77671999999995</v>
          </cell>
        </row>
        <row r="305">
          <cell r="B305">
            <v>23990</v>
          </cell>
          <cell r="C305">
            <v>551.15683999999999</v>
          </cell>
          <cell r="D305">
            <v>551.10599999999999</v>
          </cell>
          <cell r="E305">
            <v>551.09533999999996</v>
          </cell>
          <cell r="F305">
            <v>551.06500000000005</v>
          </cell>
          <cell r="G305">
            <v>551.01374999999996</v>
          </cell>
          <cell r="H305">
            <v>550.97275000000002</v>
          </cell>
          <cell r="I305">
            <v>550.86</v>
          </cell>
          <cell r="J305">
            <v>4.1000000000000002E-2</v>
          </cell>
          <cell r="K305">
            <v>551.98</v>
          </cell>
          <cell r="L305">
            <v>-4.1000000000000002E-2</v>
          </cell>
          <cell r="M305">
            <v>550.86</v>
          </cell>
          <cell r="N305">
            <v>550.74725000000001</v>
          </cell>
          <cell r="O305">
            <v>550.70625000000007</v>
          </cell>
          <cell r="P305">
            <v>550.65499999999997</v>
          </cell>
          <cell r="Q305">
            <v>550.62466000000006</v>
          </cell>
          <cell r="R305">
            <v>550.61400000000003</v>
          </cell>
          <cell r="S305">
            <v>550.56316000000004</v>
          </cell>
        </row>
        <row r="306">
          <cell r="B306">
            <v>24000</v>
          </cell>
          <cell r="C306">
            <v>550.85800000000006</v>
          </cell>
          <cell r="D306">
            <v>550.827</v>
          </cell>
          <cell r="E306">
            <v>550.82050000000004</v>
          </cell>
          <cell r="F306">
            <v>550.80200000000002</v>
          </cell>
          <cell r="G306">
            <v>550.77075000000002</v>
          </cell>
          <cell r="H306">
            <v>550.74575000000004</v>
          </cell>
          <cell r="I306">
            <v>550.67700000000002</v>
          </cell>
          <cell r="J306">
            <v>2.5000000000000001E-2</v>
          </cell>
          <cell r="K306">
            <v>551.79700000000003</v>
          </cell>
          <cell r="L306">
            <v>-2.5000000000000001E-2</v>
          </cell>
          <cell r="M306">
            <v>550.67700000000002</v>
          </cell>
          <cell r="N306">
            <v>550.60825</v>
          </cell>
          <cell r="O306">
            <v>550.58325000000002</v>
          </cell>
          <cell r="P306">
            <v>550.55200000000002</v>
          </cell>
          <cell r="Q306">
            <v>550.5335</v>
          </cell>
          <cell r="R306">
            <v>550.52700000000004</v>
          </cell>
          <cell r="S306">
            <v>550.49599999999998</v>
          </cell>
        </row>
        <row r="307">
          <cell r="B307">
            <v>24010</v>
          </cell>
          <cell r="C307">
            <v>550.63216</v>
          </cell>
          <cell r="D307">
            <v>550.62099999999998</v>
          </cell>
          <cell r="E307">
            <v>550.61865999999998</v>
          </cell>
          <cell r="F307">
            <v>550.61199999999997</v>
          </cell>
          <cell r="G307">
            <v>550.60075000000006</v>
          </cell>
          <cell r="H307">
            <v>550.59175000000005</v>
          </cell>
          <cell r="I307">
            <v>550.56700000000001</v>
          </cell>
          <cell r="J307">
            <v>8.9999999999999993E-3</v>
          </cell>
          <cell r="K307">
            <v>551.68700000000001</v>
          </cell>
          <cell r="L307">
            <v>-0.02</v>
          </cell>
          <cell r="M307">
            <v>550.56700000000001</v>
          </cell>
          <cell r="N307">
            <v>550.51200000000006</v>
          </cell>
          <cell r="O307">
            <v>550.49199999999996</v>
          </cell>
          <cell r="P307">
            <v>550.46699999999998</v>
          </cell>
          <cell r="Q307">
            <v>550.45220000000006</v>
          </cell>
          <cell r="R307">
            <v>550.447</v>
          </cell>
          <cell r="S307">
            <v>550.42219999999998</v>
          </cell>
        </row>
        <row r="308">
          <cell r="B308">
            <v>24020</v>
          </cell>
          <cell r="C308">
            <v>550.48655999999994</v>
          </cell>
          <cell r="D308">
            <v>550.49400000000003</v>
          </cell>
          <cell r="E308">
            <v>550.49555999999995</v>
          </cell>
          <cell r="F308">
            <v>550.5</v>
          </cell>
          <cell r="G308">
            <v>550.50749999999994</v>
          </cell>
          <cell r="H308">
            <v>550.51350000000002</v>
          </cell>
          <cell r="I308">
            <v>550.53</v>
          </cell>
          <cell r="J308">
            <v>-6.0000000000000001E-3</v>
          </cell>
          <cell r="K308">
            <v>551.65</v>
          </cell>
          <cell r="L308">
            <v>-0.02</v>
          </cell>
          <cell r="M308">
            <v>550.53</v>
          </cell>
          <cell r="N308">
            <v>550.47500000000002</v>
          </cell>
          <cell r="O308">
            <v>550.45499999999993</v>
          </cell>
          <cell r="P308">
            <v>550.42999999999995</v>
          </cell>
          <cell r="Q308">
            <v>550.41520000000003</v>
          </cell>
          <cell r="R308">
            <v>550.41</v>
          </cell>
          <cell r="S308">
            <v>550.38519999999994</v>
          </cell>
        </row>
        <row r="309">
          <cell r="B309">
            <v>24030</v>
          </cell>
          <cell r="C309">
            <v>550.42719999999997</v>
          </cell>
          <cell r="D309">
            <v>550.452</v>
          </cell>
          <cell r="E309">
            <v>550.45720000000006</v>
          </cell>
          <cell r="F309">
            <v>550.47199999999998</v>
          </cell>
          <cell r="G309">
            <v>550.49699999999996</v>
          </cell>
          <cell r="H309">
            <v>550.51700000000005</v>
          </cell>
          <cell r="I309">
            <v>550.572</v>
          </cell>
          <cell r="J309">
            <v>-0.02</v>
          </cell>
          <cell r="K309">
            <v>551.69200000000001</v>
          </cell>
          <cell r="L309">
            <v>-0.02</v>
          </cell>
          <cell r="M309">
            <v>550.572</v>
          </cell>
          <cell r="N309">
            <v>550.51700000000005</v>
          </cell>
          <cell r="O309">
            <v>550.49699999999996</v>
          </cell>
          <cell r="P309">
            <v>550.47199999999998</v>
          </cell>
          <cell r="Q309">
            <v>550.45720000000006</v>
          </cell>
          <cell r="R309">
            <v>550.452</v>
          </cell>
          <cell r="S309">
            <v>550.42719999999997</v>
          </cell>
        </row>
        <row r="310">
          <cell r="B310">
            <v>24040</v>
          </cell>
          <cell r="C310">
            <v>550.55319999999995</v>
          </cell>
          <cell r="D310">
            <v>550.57799999999997</v>
          </cell>
          <cell r="E310">
            <v>550.58320000000003</v>
          </cell>
          <cell r="F310">
            <v>550.59799999999996</v>
          </cell>
          <cell r="G310">
            <v>550.62299999999993</v>
          </cell>
          <cell r="H310">
            <v>550.64300000000003</v>
          </cell>
          <cell r="I310">
            <v>550.69799999999998</v>
          </cell>
          <cell r="J310">
            <v>-0.02</v>
          </cell>
          <cell r="K310">
            <v>551.81799999999998</v>
          </cell>
          <cell r="L310">
            <v>-7.0000000000000001E-3</v>
          </cell>
          <cell r="M310">
            <v>550.69799999999998</v>
          </cell>
          <cell r="N310">
            <v>550.67874999999992</v>
          </cell>
          <cell r="O310">
            <v>550.67174999999997</v>
          </cell>
          <cell r="P310">
            <v>550.66300000000001</v>
          </cell>
          <cell r="Q310">
            <v>550.65782000000002</v>
          </cell>
          <cell r="R310">
            <v>550.65599999999995</v>
          </cell>
          <cell r="S310">
            <v>550.64731999999992</v>
          </cell>
        </row>
        <row r="311">
          <cell r="B311">
            <v>24050</v>
          </cell>
          <cell r="C311">
            <v>550.76220000000001</v>
          </cell>
          <cell r="D311">
            <v>550.78700000000003</v>
          </cell>
          <cell r="E311">
            <v>550.79220000000009</v>
          </cell>
          <cell r="F311">
            <v>550.80700000000002</v>
          </cell>
          <cell r="G311">
            <v>550.83199999999999</v>
          </cell>
          <cell r="H311">
            <v>550.85200000000009</v>
          </cell>
          <cell r="I311">
            <v>550.90700000000004</v>
          </cell>
          <cell r="J311">
            <v>-0.02</v>
          </cell>
          <cell r="K311">
            <v>552.02700000000004</v>
          </cell>
          <cell r="L311">
            <v>8.0000000000000002E-3</v>
          </cell>
          <cell r="M311">
            <v>550.90700000000004</v>
          </cell>
          <cell r="N311">
            <v>550.92900000000009</v>
          </cell>
          <cell r="O311">
            <v>550.93700000000001</v>
          </cell>
          <cell r="P311">
            <v>550.947</v>
          </cell>
          <cell r="Q311">
            <v>550.95292000000006</v>
          </cell>
          <cell r="R311">
            <v>550.95500000000004</v>
          </cell>
          <cell r="S311">
            <v>550.96492000000001</v>
          </cell>
        </row>
        <row r="312">
          <cell r="B312">
            <v>24060</v>
          </cell>
          <cell r="C312">
            <v>551.02724000000001</v>
          </cell>
          <cell r="D312">
            <v>551.05700000000002</v>
          </cell>
          <cell r="E312">
            <v>551.06324000000006</v>
          </cell>
          <cell r="F312">
            <v>551.08100000000002</v>
          </cell>
          <cell r="G312">
            <v>551.11099999999999</v>
          </cell>
          <cell r="H312">
            <v>551.13499999999999</v>
          </cell>
          <cell r="I312">
            <v>551.20100000000002</v>
          </cell>
          <cell r="J312">
            <v>-2.4E-2</v>
          </cell>
          <cell r="K312">
            <v>552.32100000000003</v>
          </cell>
          <cell r="L312">
            <v>2.4E-2</v>
          </cell>
          <cell r="M312">
            <v>551.20100000000002</v>
          </cell>
          <cell r="N312">
            <v>551.26700000000005</v>
          </cell>
          <cell r="O312">
            <v>551.29100000000005</v>
          </cell>
          <cell r="P312">
            <v>551.32100000000003</v>
          </cell>
          <cell r="Q312">
            <v>551.33875999999998</v>
          </cell>
          <cell r="R312">
            <v>551.34500000000003</v>
          </cell>
          <cell r="S312">
            <v>551.37476000000004</v>
          </cell>
        </row>
        <row r="313">
          <cell r="B313">
            <v>24070</v>
          </cell>
          <cell r="C313">
            <v>551.25463999999999</v>
          </cell>
          <cell r="D313">
            <v>551.303</v>
          </cell>
          <cell r="E313">
            <v>551.31314000000009</v>
          </cell>
          <cell r="F313">
            <v>551.34199999999998</v>
          </cell>
          <cell r="G313">
            <v>551.39075000000003</v>
          </cell>
          <cell r="H313">
            <v>551.42975000000001</v>
          </cell>
          <cell r="I313">
            <v>551.53700000000003</v>
          </cell>
          <cell r="J313">
            <v>-3.9E-2</v>
          </cell>
          <cell r="K313">
            <v>552.65700000000004</v>
          </cell>
          <cell r="L313">
            <v>3.9E-2</v>
          </cell>
          <cell r="M313">
            <v>551.53700000000003</v>
          </cell>
          <cell r="N313">
            <v>551.64425000000006</v>
          </cell>
          <cell r="O313">
            <v>551.68325000000004</v>
          </cell>
          <cell r="P313">
            <v>551.73200000000008</v>
          </cell>
          <cell r="Q313">
            <v>551.76085999999998</v>
          </cell>
          <cell r="R313">
            <v>551.77100000000007</v>
          </cell>
          <cell r="S313">
            <v>551.81936000000007</v>
          </cell>
        </row>
        <row r="314">
          <cell r="B314">
            <v>24080</v>
          </cell>
          <cell r="C314">
            <v>551.47379999999998</v>
          </cell>
          <cell r="D314">
            <v>551.54199999999992</v>
          </cell>
          <cell r="E314">
            <v>551.55629999999996</v>
          </cell>
          <cell r="F314">
            <v>551.59699999999998</v>
          </cell>
          <cell r="G314">
            <v>551.66575</v>
          </cell>
          <cell r="H314">
            <v>551.72074999999995</v>
          </cell>
          <cell r="I314">
            <v>551.87199999999996</v>
          </cell>
          <cell r="J314">
            <v>-5.5E-2</v>
          </cell>
          <cell r="K314">
            <v>552.99199999999996</v>
          </cell>
          <cell r="L314">
            <v>5.5E-2</v>
          </cell>
          <cell r="M314">
            <v>551.87199999999996</v>
          </cell>
          <cell r="N314">
            <v>552.02324999999996</v>
          </cell>
          <cell r="O314">
            <v>552.07824999999991</v>
          </cell>
          <cell r="P314">
            <v>552.14699999999993</v>
          </cell>
          <cell r="Q314">
            <v>552.18769999999995</v>
          </cell>
          <cell r="R314">
            <v>552.202</v>
          </cell>
          <cell r="S314">
            <v>552.27019999999993</v>
          </cell>
        </row>
        <row r="315">
          <cell r="B315">
            <v>24090</v>
          </cell>
          <cell r="C315">
            <v>551.67920000000004</v>
          </cell>
          <cell r="D315">
            <v>551.76600000000008</v>
          </cell>
          <cell r="E315">
            <v>551.78420000000006</v>
          </cell>
          <cell r="F315">
            <v>551.83600000000001</v>
          </cell>
          <cell r="G315">
            <v>551.92349999999999</v>
          </cell>
          <cell r="H315">
            <v>551.99350000000004</v>
          </cell>
          <cell r="I315">
            <v>552.18600000000004</v>
          </cell>
          <cell r="J315">
            <v>-7.0000000000000007E-2</v>
          </cell>
          <cell r="K315">
            <v>553.30600000000004</v>
          </cell>
          <cell r="L315">
            <v>7.0000000000000007E-2</v>
          </cell>
          <cell r="M315">
            <v>552.18600000000004</v>
          </cell>
          <cell r="N315">
            <v>552.37850000000003</v>
          </cell>
          <cell r="O315">
            <v>552.44850000000008</v>
          </cell>
          <cell r="P315">
            <v>552.53600000000006</v>
          </cell>
          <cell r="Q315">
            <v>552.58780000000002</v>
          </cell>
          <cell r="R315">
            <v>552.60599999999999</v>
          </cell>
          <cell r="S315">
            <v>552.69280000000003</v>
          </cell>
        </row>
        <row r="316">
          <cell r="B316">
            <v>24100</v>
          </cell>
          <cell r="C316">
            <v>551.94820000000004</v>
          </cell>
          <cell r="D316">
            <v>552.03500000000008</v>
          </cell>
          <cell r="E316">
            <v>552.05320000000006</v>
          </cell>
          <cell r="F316">
            <v>552.10500000000002</v>
          </cell>
          <cell r="G316">
            <v>552.1925</v>
          </cell>
          <cell r="H316">
            <v>552.26250000000005</v>
          </cell>
          <cell r="I316">
            <v>552.45500000000004</v>
          </cell>
          <cell r="J316">
            <v>-7.0000000000000007E-2</v>
          </cell>
          <cell r="K316">
            <v>553.57500000000005</v>
          </cell>
          <cell r="L316">
            <v>7.0000000000000007E-2</v>
          </cell>
          <cell r="M316">
            <v>552.45500000000004</v>
          </cell>
          <cell r="N316">
            <v>552.64750000000004</v>
          </cell>
          <cell r="O316">
            <v>552.71750000000009</v>
          </cell>
          <cell r="P316">
            <v>552.80500000000006</v>
          </cell>
          <cell r="Q316">
            <v>552.85680000000002</v>
          </cell>
          <cell r="R316">
            <v>552.875</v>
          </cell>
          <cell r="S316">
            <v>552.96180000000004</v>
          </cell>
        </row>
        <row r="317">
          <cell r="B317">
            <v>24110</v>
          </cell>
          <cell r="C317">
            <v>552.20215999999994</v>
          </cell>
          <cell r="D317">
            <v>552.28399999999999</v>
          </cell>
          <cell r="E317">
            <v>552.30115999999998</v>
          </cell>
          <cell r="F317">
            <v>552.34999999999991</v>
          </cell>
          <cell r="G317">
            <v>552.4325</v>
          </cell>
          <cell r="H317">
            <v>552.49849999999992</v>
          </cell>
          <cell r="I317">
            <v>552.67999999999995</v>
          </cell>
          <cell r="J317">
            <v>-6.6000000000000003E-2</v>
          </cell>
          <cell r="K317">
            <v>553.79999999999995</v>
          </cell>
          <cell r="L317">
            <v>6.6000000000000003E-2</v>
          </cell>
          <cell r="M317">
            <v>552.67999999999995</v>
          </cell>
          <cell r="N317">
            <v>552.86149999999998</v>
          </cell>
          <cell r="O317">
            <v>552.9274999999999</v>
          </cell>
          <cell r="P317">
            <v>553.01</v>
          </cell>
          <cell r="Q317">
            <v>553.05883999999992</v>
          </cell>
          <cell r="R317">
            <v>553.07599999999991</v>
          </cell>
          <cell r="S317">
            <v>553.15783999999996</v>
          </cell>
        </row>
        <row r="318">
          <cell r="B318">
            <v>24120</v>
          </cell>
          <cell r="C318">
            <v>552.5</v>
          </cell>
          <cell r="D318">
            <v>552.56200000000001</v>
          </cell>
          <cell r="E318">
            <v>552.57499999999993</v>
          </cell>
          <cell r="F318">
            <v>552.61199999999997</v>
          </cell>
          <cell r="G318">
            <v>552.67449999999997</v>
          </cell>
          <cell r="H318">
            <v>552.72449999999992</v>
          </cell>
          <cell r="I318">
            <v>552.86199999999997</v>
          </cell>
          <cell r="J318">
            <v>-0.05</v>
          </cell>
          <cell r="K318">
            <v>553.98199999999997</v>
          </cell>
          <cell r="L318">
            <v>0.05</v>
          </cell>
          <cell r="M318">
            <v>552.86199999999997</v>
          </cell>
          <cell r="N318">
            <v>552.99950000000001</v>
          </cell>
          <cell r="O318">
            <v>553.04949999999997</v>
          </cell>
          <cell r="P318">
            <v>553.11199999999997</v>
          </cell>
          <cell r="Q318">
            <v>553.149</v>
          </cell>
          <cell r="R318">
            <v>553.16199999999992</v>
          </cell>
          <cell r="S318">
            <v>553.22399999999993</v>
          </cell>
        </row>
        <row r="319">
          <cell r="B319">
            <v>24130</v>
          </cell>
          <cell r="C319">
            <v>552.76659999999993</v>
          </cell>
          <cell r="D319">
            <v>552.80999999999995</v>
          </cell>
          <cell r="E319">
            <v>552.81909999999993</v>
          </cell>
          <cell r="F319">
            <v>552.84500000000003</v>
          </cell>
          <cell r="G319">
            <v>552.88874999999996</v>
          </cell>
          <cell r="H319">
            <v>552.92374999999993</v>
          </cell>
          <cell r="I319">
            <v>553.02</v>
          </cell>
          <cell r="J319">
            <v>-3.5000000000000003E-2</v>
          </cell>
          <cell r="K319">
            <v>554.14</v>
          </cell>
          <cell r="L319">
            <v>3.5000000000000003E-2</v>
          </cell>
          <cell r="M319">
            <v>553.02</v>
          </cell>
          <cell r="N319">
            <v>553.11625000000004</v>
          </cell>
          <cell r="O319">
            <v>553.15125</v>
          </cell>
          <cell r="P319">
            <v>553.19499999999994</v>
          </cell>
          <cell r="Q319">
            <v>553.22090000000003</v>
          </cell>
          <cell r="R319">
            <v>553.23</v>
          </cell>
          <cell r="S319">
            <v>553.27340000000004</v>
          </cell>
        </row>
        <row r="320">
          <cell r="B320">
            <v>24140</v>
          </cell>
          <cell r="C320">
            <v>553.03419999999994</v>
          </cell>
          <cell r="D320">
            <v>553.05899999999997</v>
          </cell>
          <cell r="E320">
            <v>553.06420000000003</v>
          </cell>
          <cell r="F320">
            <v>553.07899999999995</v>
          </cell>
          <cell r="G320">
            <v>553.10399999999993</v>
          </cell>
          <cell r="H320">
            <v>553.12400000000002</v>
          </cell>
          <cell r="I320">
            <v>553.17899999999997</v>
          </cell>
          <cell r="J320">
            <v>-0.02</v>
          </cell>
          <cell r="K320">
            <v>554.29899999999998</v>
          </cell>
          <cell r="L320">
            <v>1.9E-2</v>
          </cell>
          <cell r="M320">
            <v>553.17899999999997</v>
          </cell>
          <cell r="N320">
            <v>553.23124999999993</v>
          </cell>
          <cell r="O320">
            <v>553.25024999999994</v>
          </cell>
          <cell r="P320">
            <v>553.274</v>
          </cell>
          <cell r="Q320">
            <v>553.28805999999997</v>
          </cell>
          <cell r="R320">
            <v>553.29300000000001</v>
          </cell>
          <cell r="S320">
            <v>553.31655999999998</v>
          </cell>
        </row>
        <row r="321">
          <cell r="B321">
            <v>24150</v>
          </cell>
          <cell r="C321">
            <v>553.19319999999993</v>
          </cell>
          <cell r="D321">
            <v>553.21799999999996</v>
          </cell>
          <cell r="E321">
            <v>553.22320000000002</v>
          </cell>
          <cell r="F321">
            <v>553.23799999999994</v>
          </cell>
          <cell r="G321">
            <v>553.26299999999992</v>
          </cell>
          <cell r="H321">
            <v>553.28300000000002</v>
          </cell>
          <cell r="I321">
            <v>553.33799999999997</v>
          </cell>
          <cell r="J321">
            <v>-0.02</v>
          </cell>
          <cell r="K321">
            <v>554.45799999999997</v>
          </cell>
          <cell r="L321">
            <v>4.0000000000000001E-3</v>
          </cell>
          <cell r="M321">
            <v>553.33799999999997</v>
          </cell>
          <cell r="N321">
            <v>553.34899999999993</v>
          </cell>
          <cell r="O321">
            <v>553.35299999999995</v>
          </cell>
          <cell r="P321">
            <v>553.35799999999995</v>
          </cell>
          <cell r="Q321">
            <v>553.36095999999998</v>
          </cell>
          <cell r="R321">
            <v>553.36199999999997</v>
          </cell>
          <cell r="S321">
            <v>553.36695999999995</v>
          </cell>
        </row>
        <row r="322">
          <cell r="B322">
            <v>24160</v>
          </cell>
          <cell r="C322">
            <v>553.35219999999993</v>
          </cell>
          <cell r="D322">
            <v>553.37699999999995</v>
          </cell>
          <cell r="E322">
            <v>553.38220000000001</v>
          </cell>
          <cell r="F322">
            <v>553.39699999999993</v>
          </cell>
          <cell r="G322">
            <v>553.42199999999991</v>
          </cell>
          <cell r="H322">
            <v>553.44200000000001</v>
          </cell>
          <cell r="I322">
            <v>553.49699999999996</v>
          </cell>
          <cell r="J322">
            <v>-0.02</v>
          </cell>
          <cell r="K322">
            <v>554.61699999999996</v>
          </cell>
          <cell r="L322">
            <v>-1.2E-2</v>
          </cell>
          <cell r="M322">
            <v>553.49699999999996</v>
          </cell>
          <cell r="N322">
            <v>553.46399999999994</v>
          </cell>
          <cell r="O322">
            <v>553.452</v>
          </cell>
          <cell r="P322">
            <v>553.43700000000001</v>
          </cell>
          <cell r="Q322">
            <v>553.42811999999992</v>
          </cell>
          <cell r="R322">
            <v>553.42499999999995</v>
          </cell>
          <cell r="S322">
            <v>553.41012000000001</v>
          </cell>
        </row>
        <row r="323">
          <cell r="B323">
            <v>24170</v>
          </cell>
          <cell r="C323">
            <v>553.51119999999992</v>
          </cell>
          <cell r="D323">
            <v>553.53599999999994</v>
          </cell>
          <cell r="E323">
            <v>553.5412</v>
          </cell>
          <cell r="F323">
            <v>553.55599999999993</v>
          </cell>
          <cell r="G323">
            <v>553.5809999999999</v>
          </cell>
          <cell r="H323">
            <v>553.601</v>
          </cell>
          <cell r="I323">
            <v>553.65599999999995</v>
          </cell>
          <cell r="J323">
            <v>-0.02</v>
          </cell>
          <cell r="K323">
            <v>554.77599999999995</v>
          </cell>
          <cell r="L323">
            <v>-0.02</v>
          </cell>
          <cell r="M323">
            <v>553.65599999999995</v>
          </cell>
          <cell r="N323">
            <v>553.601</v>
          </cell>
          <cell r="O323">
            <v>553.5809999999999</v>
          </cell>
          <cell r="P323">
            <v>553.55599999999993</v>
          </cell>
          <cell r="Q323">
            <v>553.5412</v>
          </cell>
          <cell r="R323">
            <v>553.53599999999994</v>
          </cell>
          <cell r="S323">
            <v>553.51119999999992</v>
          </cell>
        </row>
        <row r="324">
          <cell r="B324">
            <v>24180</v>
          </cell>
          <cell r="C324">
            <v>553.67019999999991</v>
          </cell>
          <cell r="D324">
            <v>553.69499999999994</v>
          </cell>
          <cell r="E324">
            <v>553.7002</v>
          </cell>
          <cell r="F324">
            <v>553.71499999999992</v>
          </cell>
          <cell r="G324">
            <v>553.7399999999999</v>
          </cell>
          <cell r="H324">
            <v>553.76</v>
          </cell>
          <cell r="I324">
            <v>553.81499999999994</v>
          </cell>
          <cell r="J324">
            <v>-0.02</v>
          </cell>
          <cell r="K324">
            <v>554.93499999999995</v>
          </cell>
          <cell r="L324">
            <v>-0.02</v>
          </cell>
          <cell r="M324">
            <v>553.81499999999994</v>
          </cell>
          <cell r="N324">
            <v>553.76</v>
          </cell>
          <cell r="O324">
            <v>553.7399999999999</v>
          </cell>
          <cell r="P324">
            <v>553.71499999999992</v>
          </cell>
          <cell r="Q324">
            <v>553.7002</v>
          </cell>
          <cell r="R324">
            <v>553.69499999999994</v>
          </cell>
          <cell r="S324">
            <v>553.67019999999991</v>
          </cell>
        </row>
        <row r="325">
          <cell r="B325">
            <v>24190</v>
          </cell>
          <cell r="C325">
            <v>553.82920000000001</v>
          </cell>
          <cell r="D325">
            <v>553.85400000000004</v>
          </cell>
          <cell r="E325">
            <v>553.8592000000001</v>
          </cell>
          <cell r="F325">
            <v>553.87400000000002</v>
          </cell>
          <cell r="G325">
            <v>553.899</v>
          </cell>
          <cell r="H325">
            <v>553.9190000000001</v>
          </cell>
          <cell r="I325">
            <v>553.97400000000005</v>
          </cell>
          <cell r="J325">
            <v>-0.02</v>
          </cell>
          <cell r="K325">
            <v>555.09400000000005</v>
          </cell>
          <cell r="L325">
            <v>-0.02</v>
          </cell>
          <cell r="M325">
            <v>553.97400000000005</v>
          </cell>
          <cell r="N325">
            <v>553.9190000000001</v>
          </cell>
          <cell r="O325">
            <v>553.899</v>
          </cell>
          <cell r="P325">
            <v>553.87400000000002</v>
          </cell>
          <cell r="Q325">
            <v>553.8592000000001</v>
          </cell>
          <cell r="R325">
            <v>553.85400000000004</v>
          </cell>
          <cell r="S325">
            <v>553.82920000000001</v>
          </cell>
        </row>
        <row r="326">
          <cell r="B326">
            <v>24200</v>
          </cell>
          <cell r="C326">
            <v>553.98820000000001</v>
          </cell>
          <cell r="D326">
            <v>554.01300000000003</v>
          </cell>
          <cell r="E326">
            <v>554.01820000000009</v>
          </cell>
          <cell r="F326">
            <v>554.03300000000002</v>
          </cell>
          <cell r="G326">
            <v>554.05799999999999</v>
          </cell>
          <cell r="H326">
            <v>554.07800000000009</v>
          </cell>
          <cell r="I326">
            <v>554.13300000000004</v>
          </cell>
          <cell r="J326">
            <v>-0.02</v>
          </cell>
          <cell r="K326">
            <v>555.25300000000004</v>
          </cell>
          <cell r="L326">
            <v>-0.02</v>
          </cell>
          <cell r="M326">
            <v>554.13300000000004</v>
          </cell>
          <cell r="N326">
            <v>554.07800000000009</v>
          </cell>
          <cell r="O326">
            <v>554.05799999999999</v>
          </cell>
          <cell r="P326">
            <v>554.03300000000002</v>
          </cell>
          <cell r="Q326">
            <v>554.01820000000009</v>
          </cell>
          <cell r="R326">
            <v>554.01300000000003</v>
          </cell>
          <cell r="S326">
            <v>553.98820000000001</v>
          </cell>
        </row>
        <row r="327">
          <cell r="B327">
            <v>24210</v>
          </cell>
          <cell r="C327">
            <v>554.1472</v>
          </cell>
          <cell r="D327">
            <v>554.17200000000003</v>
          </cell>
          <cell r="E327">
            <v>554.17720000000008</v>
          </cell>
          <cell r="F327">
            <v>554.19200000000001</v>
          </cell>
          <cell r="G327">
            <v>554.21699999999998</v>
          </cell>
          <cell r="H327">
            <v>554.23700000000008</v>
          </cell>
          <cell r="I327">
            <v>554.29200000000003</v>
          </cell>
          <cell r="J327">
            <v>-0.02</v>
          </cell>
          <cell r="K327">
            <v>555.41200000000003</v>
          </cell>
          <cell r="L327">
            <v>-0.02</v>
          </cell>
          <cell r="M327">
            <v>554.29200000000003</v>
          </cell>
          <cell r="N327">
            <v>554.23700000000008</v>
          </cell>
          <cell r="O327">
            <v>554.21699999999998</v>
          </cell>
          <cell r="P327">
            <v>554.19200000000001</v>
          </cell>
          <cell r="Q327">
            <v>554.17720000000008</v>
          </cell>
          <cell r="R327">
            <v>554.17200000000003</v>
          </cell>
          <cell r="S327">
            <v>554.1472</v>
          </cell>
        </row>
        <row r="328">
          <cell r="B328">
            <v>24220</v>
          </cell>
          <cell r="C328">
            <v>554.30619999999999</v>
          </cell>
          <cell r="D328">
            <v>554.33100000000002</v>
          </cell>
          <cell r="E328">
            <v>554.33620000000008</v>
          </cell>
          <cell r="F328">
            <v>554.351</v>
          </cell>
          <cell r="G328">
            <v>554.37599999999998</v>
          </cell>
          <cell r="H328">
            <v>554.39600000000007</v>
          </cell>
          <cell r="I328">
            <v>554.45100000000002</v>
          </cell>
          <cell r="J328">
            <v>-0.02</v>
          </cell>
          <cell r="K328">
            <v>555.57100000000003</v>
          </cell>
          <cell r="L328">
            <v>-0.02</v>
          </cell>
          <cell r="M328">
            <v>554.45100000000002</v>
          </cell>
          <cell r="N328">
            <v>554.39600000000007</v>
          </cell>
          <cell r="O328">
            <v>554.37599999999998</v>
          </cell>
          <cell r="P328">
            <v>554.351</v>
          </cell>
          <cell r="Q328">
            <v>554.33620000000008</v>
          </cell>
          <cell r="R328">
            <v>554.33100000000002</v>
          </cell>
          <cell r="S328">
            <v>554.30619999999999</v>
          </cell>
        </row>
        <row r="329">
          <cell r="B329">
            <v>24230</v>
          </cell>
          <cell r="C329">
            <v>554.46519999999998</v>
          </cell>
          <cell r="D329">
            <v>554.49</v>
          </cell>
          <cell r="E329">
            <v>554.49520000000007</v>
          </cell>
          <cell r="F329">
            <v>554.51</v>
          </cell>
          <cell r="G329">
            <v>554.53499999999997</v>
          </cell>
          <cell r="H329">
            <v>554.55500000000006</v>
          </cell>
          <cell r="I329">
            <v>554.61</v>
          </cell>
          <cell r="J329">
            <v>-0.02</v>
          </cell>
          <cell r="K329">
            <v>555.73</v>
          </cell>
          <cell r="L329">
            <v>-0.02</v>
          </cell>
          <cell r="M329">
            <v>554.61</v>
          </cell>
          <cell r="N329">
            <v>554.55500000000006</v>
          </cell>
          <cell r="O329">
            <v>554.53499999999997</v>
          </cell>
          <cell r="P329">
            <v>554.51</v>
          </cell>
          <cell r="Q329">
            <v>554.49520000000007</v>
          </cell>
          <cell r="R329">
            <v>554.49</v>
          </cell>
          <cell r="S329">
            <v>554.46519999999998</v>
          </cell>
        </row>
        <row r="330">
          <cell r="B330">
            <v>24240</v>
          </cell>
          <cell r="C330">
            <v>554.62419999999997</v>
          </cell>
          <cell r="D330">
            <v>554.649</v>
          </cell>
          <cell r="E330">
            <v>554.65420000000006</v>
          </cell>
          <cell r="F330">
            <v>554.66899999999998</v>
          </cell>
          <cell r="G330">
            <v>554.69399999999996</v>
          </cell>
          <cell r="H330">
            <v>554.71400000000006</v>
          </cell>
          <cell r="I330">
            <v>554.76900000000001</v>
          </cell>
          <cell r="J330">
            <v>-0.02</v>
          </cell>
          <cell r="K330">
            <v>555.88900000000001</v>
          </cell>
          <cell r="L330">
            <v>-0.02</v>
          </cell>
          <cell r="M330">
            <v>554.76900000000001</v>
          </cell>
          <cell r="N330">
            <v>554.71400000000006</v>
          </cell>
          <cell r="O330">
            <v>554.69399999999996</v>
          </cell>
          <cell r="P330">
            <v>554.66899999999998</v>
          </cell>
          <cell r="Q330">
            <v>554.65420000000006</v>
          </cell>
          <cell r="R330">
            <v>554.649</v>
          </cell>
          <cell r="S330">
            <v>554.62419999999997</v>
          </cell>
        </row>
        <row r="331">
          <cell r="B331">
            <v>24250</v>
          </cell>
          <cell r="C331">
            <v>554.78319999999997</v>
          </cell>
          <cell r="D331">
            <v>554.80799999999999</v>
          </cell>
          <cell r="E331">
            <v>554.81320000000005</v>
          </cell>
          <cell r="F331">
            <v>554.82799999999997</v>
          </cell>
          <cell r="G331">
            <v>554.85299999999995</v>
          </cell>
          <cell r="H331">
            <v>554.87300000000005</v>
          </cell>
          <cell r="I331">
            <v>554.928</v>
          </cell>
          <cell r="J331">
            <v>-0.02</v>
          </cell>
          <cell r="K331">
            <v>556.048</v>
          </cell>
          <cell r="L331">
            <v>-0.02</v>
          </cell>
          <cell r="M331">
            <v>554.928</v>
          </cell>
          <cell r="N331">
            <v>554.87300000000005</v>
          </cell>
          <cell r="O331">
            <v>554.85299999999995</v>
          </cell>
          <cell r="P331">
            <v>554.82799999999997</v>
          </cell>
          <cell r="Q331">
            <v>554.81320000000005</v>
          </cell>
          <cell r="R331">
            <v>554.80799999999999</v>
          </cell>
          <cell r="S331">
            <v>554.78319999999997</v>
          </cell>
        </row>
        <row r="332">
          <cell r="B332">
            <v>24260</v>
          </cell>
          <cell r="C332">
            <v>554.94219999999996</v>
          </cell>
          <cell r="D332">
            <v>554.96699999999998</v>
          </cell>
          <cell r="E332">
            <v>554.97220000000004</v>
          </cell>
          <cell r="F332">
            <v>554.98699999999997</v>
          </cell>
          <cell r="G332">
            <v>555.01199999999994</v>
          </cell>
          <cell r="H332">
            <v>555.03200000000004</v>
          </cell>
          <cell r="I332">
            <v>555.08699999999999</v>
          </cell>
          <cell r="J332">
            <v>-0.02</v>
          </cell>
          <cell r="K332">
            <v>556.20699999999999</v>
          </cell>
          <cell r="L332">
            <v>-0.02</v>
          </cell>
          <cell r="M332">
            <v>555.08699999999999</v>
          </cell>
          <cell r="N332">
            <v>555.03200000000004</v>
          </cell>
          <cell r="O332">
            <v>555.01199999999994</v>
          </cell>
          <cell r="P332">
            <v>554.98699999999997</v>
          </cell>
          <cell r="Q332">
            <v>554.97220000000004</v>
          </cell>
          <cell r="R332">
            <v>554.96699999999998</v>
          </cell>
          <cell r="S332">
            <v>554.94219999999996</v>
          </cell>
        </row>
        <row r="333">
          <cell r="B333">
            <v>24270</v>
          </cell>
          <cell r="C333">
            <v>555.10119999999995</v>
          </cell>
          <cell r="D333">
            <v>555.12599999999998</v>
          </cell>
          <cell r="E333">
            <v>555.13120000000004</v>
          </cell>
          <cell r="F333">
            <v>555.14599999999996</v>
          </cell>
          <cell r="G333">
            <v>555.17099999999994</v>
          </cell>
          <cell r="H333">
            <v>555.19100000000003</v>
          </cell>
          <cell r="I333">
            <v>555.24599999999998</v>
          </cell>
          <cell r="J333">
            <v>-0.02</v>
          </cell>
          <cell r="K333">
            <v>556.36599999999999</v>
          </cell>
          <cell r="L333">
            <v>-0.02</v>
          </cell>
          <cell r="M333">
            <v>555.24599999999998</v>
          </cell>
          <cell r="N333">
            <v>555.19100000000003</v>
          </cell>
          <cell r="O333">
            <v>555.17099999999994</v>
          </cell>
          <cell r="P333">
            <v>555.14599999999996</v>
          </cell>
          <cell r="Q333">
            <v>555.13120000000004</v>
          </cell>
          <cell r="R333">
            <v>555.12599999999998</v>
          </cell>
          <cell r="S333">
            <v>555.10119999999995</v>
          </cell>
        </row>
        <row r="334">
          <cell r="B334">
            <v>24280</v>
          </cell>
          <cell r="C334">
            <v>555.26019999999994</v>
          </cell>
          <cell r="D334">
            <v>555.28499999999997</v>
          </cell>
          <cell r="E334">
            <v>555.29020000000003</v>
          </cell>
          <cell r="F334">
            <v>555.30499999999995</v>
          </cell>
          <cell r="G334">
            <v>555.32999999999993</v>
          </cell>
          <cell r="H334">
            <v>555.35</v>
          </cell>
          <cell r="I334">
            <v>555.40499999999997</v>
          </cell>
          <cell r="J334">
            <v>-0.02</v>
          </cell>
          <cell r="K334">
            <v>556.52499999999998</v>
          </cell>
          <cell r="L334">
            <v>-0.02</v>
          </cell>
          <cell r="M334">
            <v>555.40499999999997</v>
          </cell>
          <cell r="N334">
            <v>555.35</v>
          </cell>
          <cell r="O334">
            <v>555.32999999999993</v>
          </cell>
          <cell r="P334">
            <v>555.30499999999995</v>
          </cell>
          <cell r="Q334">
            <v>555.29020000000003</v>
          </cell>
          <cell r="R334">
            <v>555.28499999999997</v>
          </cell>
          <cell r="S334">
            <v>555.26019999999994</v>
          </cell>
        </row>
        <row r="335">
          <cell r="B335">
            <v>24290</v>
          </cell>
          <cell r="C335">
            <v>555.41919999999993</v>
          </cell>
          <cell r="D335">
            <v>555.44399999999996</v>
          </cell>
          <cell r="E335">
            <v>555.44920000000002</v>
          </cell>
          <cell r="F335">
            <v>555.46399999999994</v>
          </cell>
          <cell r="G335">
            <v>555.48899999999992</v>
          </cell>
          <cell r="H335">
            <v>555.50900000000001</v>
          </cell>
          <cell r="I335">
            <v>555.56399999999996</v>
          </cell>
          <cell r="J335">
            <v>-0.02</v>
          </cell>
          <cell r="K335">
            <v>556.68399999999997</v>
          </cell>
          <cell r="L335">
            <v>-0.02</v>
          </cell>
          <cell r="M335">
            <v>555.56399999999996</v>
          </cell>
          <cell r="N335">
            <v>555.50900000000001</v>
          </cell>
          <cell r="O335">
            <v>555.48899999999992</v>
          </cell>
          <cell r="P335">
            <v>555.46399999999994</v>
          </cell>
          <cell r="Q335">
            <v>555.44920000000002</v>
          </cell>
          <cell r="R335">
            <v>555.44399999999996</v>
          </cell>
          <cell r="S335">
            <v>555.41919999999993</v>
          </cell>
        </row>
        <row r="336">
          <cell r="B336">
            <v>24300</v>
          </cell>
          <cell r="C336">
            <v>555.57819999999992</v>
          </cell>
          <cell r="D336">
            <v>555.60299999999995</v>
          </cell>
          <cell r="E336">
            <v>555.60820000000001</v>
          </cell>
          <cell r="F336">
            <v>555.62299999999993</v>
          </cell>
          <cell r="G336">
            <v>555.64799999999991</v>
          </cell>
          <cell r="H336">
            <v>555.66800000000001</v>
          </cell>
          <cell r="I336">
            <v>555.72299999999996</v>
          </cell>
          <cell r="J336">
            <v>-0.02</v>
          </cell>
          <cell r="K336">
            <v>556.84299999999996</v>
          </cell>
          <cell r="L336">
            <v>-0.02</v>
          </cell>
          <cell r="M336">
            <v>555.72299999999996</v>
          </cell>
          <cell r="N336">
            <v>555.66800000000001</v>
          </cell>
          <cell r="O336">
            <v>555.64799999999991</v>
          </cell>
          <cell r="P336">
            <v>555.62299999999993</v>
          </cell>
          <cell r="Q336">
            <v>555.60820000000001</v>
          </cell>
          <cell r="R336">
            <v>555.60299999999995</v>
          </cell>
          <cell r="S336">
            <v>555.57819999999992</v>
          </cell>
        </row>
        <row r="337">
          <cell r="B337">
            <v>24310</v>
          </cell>
          <cell r="C337">
            <v>555.73719999999992</v>
          </cell>
          <cell r="D337">
            <v>555.76199999999994</v>
          </cell>
          <cell r="E337">
            <v>555.7672</v>
          </cell>
          <cell r="F337">
            <v>555.78199999999993</v>
          </cell>
          <cell r="G337">
            <v>555.8069999999999</v>
          </cell>
          <cell r="H337">
            <v>555.827</v>
          </cell>
          <cell r="I337">
            <v>555.88199999999995</v>
          </cell>
          <cell r="J337">
            <v>-0.02</v>
          </cell>
          <cell r="K337">
            <v>557.00199999999995</v>
          </cell>
          <cell r="L337">
            <v>-0.02</v>
          </cell>
          <cell r="M337">
            <v>555.88199999999995</v>
          </cell>
          <cell r="N337">
            <v>555.827</v>
          </cell>
          <cell r="O337">
            <v>555.8069999999999</v>
          </cell>
          <cell r="P337">
            <v>555.78199999999993</v>
          </cell>
          <cell r="Q337">
            <v>555.7672</v>
          </cell>
          <cell r="R337">
            <v>555.76199999999994</v>
          </cell>
          <cell r="S337">
            <v>555.73719999999992</v>
          </cell>
        </row>
        <row r="338">
          <cell r="B338">
            <v>24320</v>
          </cell>
          <cell r="C338">
            <v>555.89619999999991</v>
          </cell>
          <cell r="D338">
            <v>555.92099999999994</v>
          </cell>
          <cell r="E338">
            <v>555.92619999999999</v>
          </cell>
          <cell r="F338">
            <v>555.94099999999992</v>
          </cell>
          <cell r="G338">
            <v>555.96599999999989</v>
          </cell>
          <cell r="H338">
            <v>555.98599999999999</v>
          </cell>
          <cell r="I338">
            <v>556.04099999999994</v>
          </cell>
          <cell r="J338">
            <v>-0.02</v>
          </cell>
          <cell r="K338">
            <v>557.16099999999994</v>
          </cell>
          <cell r="L338">
            <v>-0.02</v>
          </cell>
          <cell r="M338">
            <v>556.04099999999994</v>
          </cell>
          <cell r="N338">
            <v>555.98599999999999</v>
          </cell>
          <cell r="O338">
            <v>555.96599999999989</v>
          </cell>
          <cell r="P338">
            <v>555.94099999999992</v>
          </cell>
          <cell r="Q338">
            <v>555.92619999999999</v>
          </cell>
          <cell r="R338">
            <v>555.92099999999994</v>
          </cell>
          <cell r="S338">
            <v>555.89619999999991</v>
          </cell>
        </row>
        <row r="339">
          <cell r="B339">
            <v>24330</v>
          </cell>
          <cell r="C339">
            <v>556.05520000000001</v>
          </cell>
          <cell r="D339">
            <v>556.08000000000004</v>
          </cell>
          <cell r="E339">
            <v>556.0852000000001</v>
          </cell>
          <cell r="F339">
            <v>556.1</v>
          </cell>
          <cell r="G339">
            <v>556.125</v>
          </cell>
          <cell r="H339">
            <v>556.1450000000001</v>
          </cell>
          <cell r="I339">
            <v>556.20000000000005</v>
          </cell>
          <cell r="J339">
            <v>-0.02</v>
          </cell>
          <cell r="K339">
            <v>557.32000000000005</v>
          </cell>
          <cell r="L339">
            <v>-0.02</v>
          </cell>
          <cell r="M339">
            <v>556.20000000000005</v>
          </cell>
          <cell r="N339">
            <v>556.1450000000001</v>
          </cell>
          <cell r="O339">
            <v>556.125</v>
          </cell>
          <cell r="P339">
            <v>556.1</v>
          </cell>
          <cell r="Q339">
            <v>556.0852000000001</v>
          </cell>
          <cell r="R339">
            <v>556.08000000000004</v>
          </cell>
          <cell r="S339">
            <v>556.05520000000001</v>
          </cell>
        </row>
        <row r="340">
          <cell r="B340">
            <v>24340</v>
          </cell>
          <cell r="C340">
            <v>556.21420000000001</v>
          </cell>
          <cell r="D340">
            <v>556.23900000000003</v>
          </cell>
          <cell r="E340">
            <v>556.24420000000009</v>
          </cell>
          <cell r="F340">
            <v>556.25900000000001</v>
          </cell>
          <cell r="G340">
            <v>556.28399999999999</v>
          </cell>
          <cell r="H340">
            <v>556.30400000000009</v>
          </cell>
          <cell r="I340">
            <v>556.35900000000004</v>
          </cell>
          <cell r="J340">
            <v>-0.02</v>
          </cell>
          <cell r="K340">
            <v>557.47900000000004</v>
          </cell>
          <cell r="L340">
            <v>-0.02</v>
          </cell>
          <cell r="M340">
            <v>556.35900000000004</v>
          </cell>
          <cell r="N340">
            <v>556.30400000000009</v>
          </cell>
          <cell r="O340">
            <v>556.28399999999999</v>
          </cell>
          <cell r="P340">
            <v>556.25900000000001</v>
          </cell>
          <cell r="Q340">
            <v>556.24420000000009</v>
          </cell>
          <cell r="R340">
            <v>556.23900000000003</v>
          </cell>
          <cell r="S340">
            <v>556.21420000000001</v>
          </cell>
        </row>
        <row r="341">
          <cell r="B341">
            <v>24350</v>
          </cell>
          <cell r="C341">
            <v>556.3732</v>
          </cell>
          <cell r="D341">
            <v>556.39800000000002</v>
          </cell>
          <cell r="E341">
            <v>556.40320000000008</v>
          </cell>
          <cell r="F341">
            <v>556.41800000000001</v>
          </cell>
          <cell r="G341">
            <v>556.44299999999998</v>
          </cell>
          <cell r="H341">
            <v>556.46300000000008</v>
          </cell>
          <cell r="I341">
            <v>556.51800000000003</v>
          </cell>
          <cell r="J341">
            <v>-0.02</v>
          </cell>
          <cell r="K341">
            <v>557.63800000000003</v>
          </cell>
          <cell r="L341">
            <v>-0.02</v>
          </cell>
          <cell r="M341">
            <v>556.51800000000003</v>
          </cell>
          <cell r="N341">
            <v>556.46300000000008</v>
          </cell>
          <cell r="O341">
            <v>556.44299999999998</v>
          </cell>
          <cell r="P341">
            <v>556.41800000000001</v>
          </cell>
          <cell r="Q341">
            <v>556.40320000000008</v>
          </cell>
          <cell r="R341">
            <v>556.39800000000002</v>
          </cell>
          <cell r="S341">
            <v>556.3732</v>
          </cell>
        </row>
        <row r="342">
          <cell r="B342">
            <v>24360</v>
          </cell>
          <cell r="C342">
            <v>556.53120000000001</v>
          </cell>
          <cell r="D342">
            <v>556.55600000000004</v>
          </cell>
          <cell r="E342">
            <v>556.5612000000001</v>
          </cell>
          <cell r="F342">
            <v>556.57600000000002</v>
          </cell>
          <cell r="G342">
            <v>556.601</v>
          </cell>
          <cell r="H342">
            <v>556.62100000000009</v>
          </cell>
          <cell r="I342">
            <v>556.67600000000004</v>
          </cell>
          <cell r="J342">
            <v>-0.02</v>
          </cell>
          <cell r="K342">
            <v>557.79600000000005</v>
          </cell>
          <cell r="L342">
            <v>-0.02</v>
          </cell>
          <cell r="M342">
            <v>556.67600000000004</v>
          </cell>
          <cell r="N342">
            <v>556.62100000000009</v>
          </cell>
          <cell r="O342">
            <v>556.601</v>
          </cell>
          <cell r="P342">
            <v>556.57600000000002</v>
          </cell>
          <cell r="Q342">
            <v>556.5612000000001</v>
          </cell>
          <cell r="R342">
            <v>556.55600000000004</v>
          </cell>
          <cell r="S342">
            <v>556.53120000000001</v>
          </cell>
        </row>
        <row r="343">
          <cell r="B343">
            <v>24370</v>
          </cell>
          <cell r="C343">
            <v>556.6902</v>
          </cell>
          <cell r="D343">
            <v>556.71500000000003</v>
          </cell>
          <cell r="E343">
            <v>556.72020000000009</v>
          </cell>
          <cell r="F343">
            <v>556.73500000000001</v>
          </cell>
          <cell r="G343">
            <v>556.76</v>
          </cell>
          <cell r="H343">
            <v>556.78000000000009</v>
          </cell>
          <cell r="I343">
            <v>556.83500000000004</v>
          </cell>
          <cell r="J343">
            <v>-0.02</v>
          </cell>
          <cell r="K343">
            <v>557.95500000000004</v>
          </cell>
          <cell r="L343">
            <v>-0.02</v>
          </cell>
          <cell r="M343">
            <v>556.83500000000004</v>
          </cell>
          <cell r="N343">
            <v>556.78000000000009</v>
          </cell>
          <cell r="O343">
            <v>556.76</v>
          </cell>
          <cell r="P343">
            <v>556.73500000000001</v>
          </cell>
          <cell r="Q343">
            <v>556.72020000000009</v>
          </cell>
          <cell r="R343">
            <v>556.71500000000003</v>
          </cell>
          <cell r="S343">
            <v>556.6902</v>
          </cell>
        </row>
        <row r="344">
          <cell r="B344">
            <v>24380</v>
          </cell>
          <cell r="C344">
            <v>556.8492</v>
          </cell>
          <cell r="D344">
            <v>556.87400000000002</v>
          </cell>
          <cell r="E344">
            <v>556.87920000000008</v>
          </cell>
          <cell r="F344">
            <v>556.89400000000001</v>
          </cell>
          <cell r="G344">
            <v>556.91899999999998</v>
          </cell>
          <cell r="H344">
            <v>556.93900000000008</v>
          </cell>
          <cell r="I344">
            <v>556.99400000000003</v>
          </cell>
          <cell r="J344">
            <v>-0.02</v>
          </cell>
          <cell r="K344">
            <v>558.11400000000003</v>
          </cell>
          <cell r="L344">
            <v>-0.02</v>
          </cell>
          <cell r="M344">
            <v>556.99400000000003</v>
          </cell>
          <cell r="N344">
            <v>556.93900000000008</v>
          </cell>
          <cell r="O344">
            <v>556.91899999999998</v>
          </cell>
          <cell r="P344">
            <v>556.89400000000001</v>
          </cell>
          <cell r="Q344">
            <v>556.87920000000008</v>
          </cell>
          <cell r="R344">
            <v>556.87400000000002</v>
          </cell>
          <cell r="S344">
            <v>556.8492</v>
          </cell>
        </row>
        <row r="345">
          <cell r="B345">
            <v>24390</v>
          </cell>
          <cell r="C345">
            <v>557.09508000000005</v>
          </cell>
          <cell r="D345">
            <v>557.10500000000002</v>
          </cell>
          <cell r="E345">
            <v>557.10708</v>
          </cell>
          <cell r="F345">
            <v>557.11300000000006</v>
          </cell>
          <cell r="G345">
            <v>557.12300000000005</v>
          </cell>
          <cell r="H345">
            <v>557.13099999999997</v>
          </cell>
          <cell r="I345">
            <v>557.15300000000002</v>
          </cell>
          <cell r="J345">
            <v>-8.0000000000000002E-3</v>
          </cell>
          <cell r="K345">
            <v>558.27300000000002</v>
          </cell>
          <cell r="L345">
            <v>-0.02</v>
          </cell>
          <cell r="M345">
            <v>557.15300000000002</v>
          </cell>
          <cell r="N345">
            <v>557.09800000000007</v>
          </cell>
          <cell r="O345">
            <v>557.07799999999997</v>
          </cell>
          <cell r="P345">
            <v>557.053</v>
          </cell>
          <cell r="Q345">
            <v>557.03820000000007</v>
          </cell>
          <cell r="R345">
            <v>557.03300000000002</v>
          </cell>
          <cell r="S345">
            <v>557.00819999999999</v>
          </cell>
        </row>
        <row r="346">
          <cell r="B346">
            <v>24400</v>
          </cell>
          <cell r="C346">
            <v>557.36091999999996</v>
          </cell>
          <cell r="D346">
            <v>557.351</v>
          </cell>
          <cell r="E346">
            <v>557.34892000000002</v>
          </cell>
          <cell r="F346">
            <v>557.34299999999996</v>
          </cell>
          <cell r="G346">
            <v>557.33299999999997</v>
          </cell>
          <cell r="H346">
            <v>557.32500000000005</v>
          </cell>
          <cell r="I346">
            <v>557.303</v>
          </cell>
          <cell r="J346">
            <v>8.0000000000000002E-3</v>
          </cell>
          <cell r="K346">
            <v>558.423</v>
          </cell>
          <cell r="L346">
            <v>-0.02</v>
          </cell>
          <cell r="M346">
            <v>557.303</v>
          </cell>
          <cell r="N346">
            <v>557.24800000000005</v>
          </cell>
          <cell r="O346">
            <v>557.22799999999995</v>
          </cell>
          <cell r="P346">
            <v>557.20299999999997</v>
          </cell>
          <cell r="Q346">
            <v>557.18820000000005</v>
          </cell>
          <cell r="R346">
            <v>557.18299999999999</v>
          </cell>
          <cell r="S346">
            <v>557.15819999999997</v>
          </cell>
        </row>
        <row r="347">
          <cell r="B347">
            <v>24410</v>
          </cell>
          <cell r="C347">
            <v>557.60151999999994</v>
          </cell>
          <cell r="D347">
            <v>557.57299999999998</v>
          </cell>
          <cell r="E347">
            <v>557.56701999999996</v>
          </cell>
          <cell r="F347">
            <v>557.54999999999995</v>
          </cell>
          <cell r="G347">
            <v>557.5212499999999</v>
          </cell>
          <cell r="H347">
            <v>557.49824999999998</v>
          </cell>
          <cell r="I347">
            <v>557.43499999999995</v>
          </cell>
          <cell r="J347">
            <v>2.3E-2</v>
          </cell>
          <cell r="K347">
            <v>558.55499999999995</v>
          </cell>
          <cell r="L347">
            <v>-2.3E-2</v>
          </cell>
          <cell r="M347">
            <v>557.43499999999995</v>
          </cell>
          <cell r="N347">
            <v>557.37174999999991</v>
          </cell>
          <cell r="O347">
            <v>557.34875</v>
          </cell>
          <cell r="P347">
            <v>557.31999999999994</v>
          </cell>
          <cell r="Q347">
            <v>557.30297999999993</v>
          </cell>
          <cell r="R347">
            <v>557.29699999999991</v>
          </cell>
          <cell r="S347">
            <v>557.26847999999995</v>
          </cell>
        </row>
        <row r="348">
          <cell r="B348">
            <v>24420</v>
          </cell>
          <cell r="C348">
            <v>557.83235999999999</v>
          </cell>
          <cell r="D348">
            <v>557.78399999999999</v>
          </cell>
          <cell r="E348">
            <v>557.7738599999999</v>
          </cell>
          <cell r="F348">
            <v>557.745</v>
          </cell>
          <cell r="G348">
            <v>557.69624999999996</v>
          </cell>
          <cell r="H348">
            <v>557.65724999999998</v>
          </cell>
          <cell r="I348">
            <v>557.54999999999995</v>
          </cell>
          <cell r="J348">
            <v>3.9E-2</v>
          </cell>
          <cell r="K348">
            <v>558.66999999999996</v>
          </cell>
          <cell r="L348">
            <v>-3.9E-2</v>
          </cell>
          <cell r="M348">
            <v>557.54999999999995</v>
          </cell>
          <cell r="N348">
            <v>557.44274999999993</v>
          </cell>
          <cell r="O348">
            <v>557.40374999999995</v>
          </cell>
          <cell r="P348">
            <v>557.3549999999999</v>
          </cell>
          <cell r="Q348">
            <v>557.32614000000001</v>
          </cell>
          <cell r="R348">
            <v>557.31599999999992</v>
          </cell>
          <cell r="S348">
            <v>557.26763999999991</v>
          </cell>
        </row>
        <row r="349">
          <cell r="B349">
            <v>24430</v>
          </cell>
          <cell r="C349">
            <v>558.04419999999993</v>
          </cell>
          <cell r="D349">
            <v>557.976</v>
          </cell>
          <cell r="E349">
            <v>557.96169999999995</v>
          </cell>
          <cell r="F349">
            <v>557.92099999999994</v>
          </cell>
          <cell r="G349">
            <v>557.85224999999991</v>
          </cell>
          <cell r="H349">
            <v>557.79724999999996</v>
          </cell>
          <cell r="I349">
            <v>557.64599999999996</v>
          </cell>
          <cell r="J349">
            <v>5.5E-2</v>
          </cell>
          <cell r="K349">
            <v>558.76599999999996</v>
          </cell>
          <cell r="L349">
            <v>-5.5E-2</v>
          </cell>
          <cell r="M349">
            <v>557.64599999999996</v>
          </cell>
          <cell r="N349">
            <v>557.49474999999995</v>
          </cell>
          <cell r="O349">
            <v>557.43975</v>
          </cell>
          <cell r="P349">
            <v>557.37099999999998</v>
          </cell>
          <cell r="Q349">
            <v>557.33029999999997</v>
          </cell>
          <cell r="R349">
            <v>557.31599999999992</v>
          </cell>
          <cell r="S349">
            <v>557.24779999999998</v>
          </cell>
        </row>
        <row r="350">
          <cell r="B350">
            <v>24440</v>
          </cell>
          <cell r="C350">
            <v>558.18112000000008</v>
          </cell>
          <cell r="D350">
            <v>558.10300000000007</v>
          </cell>
          <cell r="E350">
            <v>558.08662000000004</v>
          </cell>
          <cell r="F350">
            <v>558.04000000000008</v>
          </cell>
          <cell r="G350">
            <v>557.96125000000006</v>
          </cell>
          <cell r="H350">
            <v>557.89825000000008</v>
          </cell>
          <cell r="I350">
            <v>557.72500000000002</v>
          </cell>
          <cell r="J350">
            <v>6.3E-2</v>
          </cell>
          <cell r="K350">
            <v>558.84500000000003</v>
          </cell>
          <cell r="L350">
            <v>-6.3E-2</v>
          </cell>
          <cell r="M350">
            <v>557.72500000000002</v>
          </cell>
          <cell r="N350">
            <v>557.55174999999997</v>
          </cell>
          <cell r="O350">
            <v>557.48874999999998</v>
          </cell>
          <cell r="P350">
            <v>557.41</v>
          </cell>
          <cell r="Q350">
            <v>557.36338000000001</v>
          </cell>
          <cell r="R350">
            <v>557.34699999999998</v>
          </cell>
          <cell r="S350">
            <v>557.26887999999997</v>
          </cell>
        </row>
        <row r="351">
          <cell r="B351">
            <v>24450</v>
          </cell>
          <cell r="C351">
            <v>558.18319999999994</v>
          </cell>
          <cell r="D351">
            <v>558.11500000000001</v>
          </cell>
          <cell r="E351">
            <v>558.10069999999996</v>
          </cell>
          <cell r="F351">
            <v>558.05999999999995</v>
          </cell>
          <cell r="G351">
            <v>557.99124999999992</v>
          </cell>
          <cell r="H351">
            <v>557.93624999999997</v>
          </cell>
          <cell r="I351">
            <v>557.78499999999997</v>
          </cell>
          <cell r="J351">
            <v>5.5E-2</v>
          </cell>
          <cell r="K351">
            <v>558.90499999999997</v>
          </cell>
          <cell r="L351">
            <v>-5.5E-2</v>
          </cell>
          <cell r="M351">
            <v>557.78499999999997</v>
          </cell>
          <cell r="N351">
            <v>557.63374999999996</v>
          </cell>
          <cell r="O351">
            <v>557.57875000000001</v>
          </cell>
          <cell r="P351">
            <v>557.51</v>
          </cell>
          <cell r="Q351">
            <v>557.46929999999998</v>
          </cell>
          <cell r="R351">
            <v>557.45499999999993</v>
          </cell>
          <cell r="S351">
            <v>557.38679999999999</v>
          </cell>
        </row>
        <row r="352">
          <cell r="B352">
            <v>24460</v>
          </cell>
          <cell r="C352">
            <v>558.11036000000001</v>
          </cell>
          <cell r="D352">
            <v>558.06200000000001</v>
          </cell>
          <cell r="E352">
            <v>558.05185999999992</v>
          </cell>
          <cell r="F352">
            <v>558.02300000000002</v>
          </cell>
          <cell r="G352">
            <v>557.97424999999998</v>
          </cell>
          <cell r="H352">
            <v>557.93525</v>
          </cell>
          <cell r="I352">
            <v>557.82799999999997</v>
          </cell>
          <cell r="J352">
            <v>3.9E-2</v>
          </cell>
          <cell r="K352">
            <v>558.94799999999998</v>
          </cell>
          <cell r="L352">
            <v>-3.9E-2</v>
          </cell>
          <cell r="M352">
            <v>557.82799999999997</v>
          </cell>
          <cell r="N352">
            <v>557.72074999999995</v>
          </cell>
          <cell r="O352">
            <v>557.68174999999997</v>
          </cell>
          <cell r="P352">
            <v>557.63299999999992</v>
          </cell>
          <cell r="Q352">
            <v>557.60414000000003</v>
          </cell>
          <cell r="R352">
            <v>557.59399999999994</v>
          </cell>
          <cell r="S352">
            <v>557.54563999999993</v>
          </cell>
        </row>
        <row r="353">
          <cell r="B353">
            <v>24470</v>
          </cell>
          <cell r="C353">
            <v>558.01951999999994</v>
          </cell>
          <cell r="D353">
            <v>557.99099999999999</v>
          </cell>
          <cell r="E353">
            <v>557.98501999999996</v>
          </cell>
          <cell r="F353">
            <v>557.96799999999996</v>
          </cell>
          <cell r="G353">
            <v>557.9392499999999</v>
          </cell>
          <cell r="H353">
            <v>557.91624999999999</v>
          </cell>
          <cell r="I353">
            <v>557.85299999999995</v>
          </cell>
          <cell r="J353">
            <v>2.3E-2</v>
          </cell>
          <cell r="K353">
            <v>558.97299999999996</v>
          </cell>
          <cell r="L353">
            <v>-2.3E-2</v>
          </cell>
          <cell r="M353">
            <v>557.85299999999995</v>
          </cell>
          <cell r="N353">
            <v>557.78974999999991</v>
          </cell>
          <cell r="O353">
            <v>557.76675</v>
          </cell>
          <cell r="P353">
            <v>557.73799999999994</v>
          </cell>
          <cell r="Q353">
            <v>557.72097999999994</v>
          </cell>
          <cell r="R353">
            <v>557.71499999999992</v>
          </cell>
          <cell r="S353">
            <v>557.68647999999996</v>
          </cell>
        </row>
        <row r="354">
          <cell r="B354">
            <v>24480</v>
          </cell>
          <cell r="C354">
            <v>557.91068000000007</v>
          </cell>
          <cell r="D354">
            <v>557.90200000000004</v>
          </cell>
          <cell r="E354">
            <v>557.90017999999998</v>
          </cell>
          <cell r="F354">
            <v>557.89499999999998</v>
          </cell>
          <cell r="G354">
            <v>557.88625000000002</v>
          </cell>
          <cell r="H354">
            <v>557.87925000000007</v>
          </cell>
          <cell r="I354">
            <v>557.86</v>
          </cell>
          <cell r="J354">
            <v>7.0000000000000001E-3</v>
          </cell>
          <cell r="K354">
            <v>558.98</v>
          </cell>
          <cell r="L354">
            <v>-0.02</v>
          </cell>
          <cell r="M354">
            <v>557.86</v>
          </cell>
          <cell r="N354">
            <v>557.80500000000006</v>
          </cell>
          <cell r="O354">
            <v>557.78499999999997</v>
          </cell>
          <cell r="P354">
            <v>557.76</v>
          </cell>
          <cell r="Q354">
            <v>557.74520000000007</v>
          </cell>
          <cell r="R354">
            <v>557.74</v>
          </cell>
          <cell r="S354">
            <v>557.71519999999998</v>
          </cell>
        </row>
        <row r="355">
          <cell r="B355">
            <v>24490</v>
          </cell>
          <cell r="C355">
            <v>557.79108000000008</v>
          </cell>
          <cell r="D355">
            <v>557.80100000000004</v>
          </cell>
          <cell r="E355">
            <v>557.80308000000002</v>
          </cell>
          <cell r="F355">
            <v>557.80900000000008</v>
          </cell>
          <cell r="G355">
            <v>557.81900000000007</v>
          </cell>
          <cell r="H355">
            <v>557.827</v>
          </cell>
          <cell r="I355">
            <v>557.84900000000005</v>
          </cell>
          <cell r="J355">
            <v>-8.0000000000000002E-3</v>
          </cell>
          <cell r="K355">
            <v>558.96900000000005</v>
          </cell>
          <cell r="L355">
            <v>-0.02</v>
          </cell>
          <cell r="M355">
            <v>557.84900000000005</v>
          </cell>
          <cell r="N355">
            <v>557.7940000000001</v>
          </cell>
          <cell r="O355">
            <v>557.774</v>
          </cell>
          <cell r="P355">
            <v>557.74900000000002</v>
          </cell>
          <cell r="Q355">
            <v>557.7342000000001</v>
          </cell>
          <cell r="R355">
            <v>557.72900000000004</v>
          </cell>
          <cell r="S355">
            <v>557.70420000000001</v>
          </cell>
        </row>
        <row r="356">
          <cell r="B356">
            <v>24500</v>
          </cell>
          <cell r="C356">
            <v>557.67520000000002</v>
          </cell>
          <cell r="D356">
            <v>557.70000000000005</v>
          </cell>
          <cell r="E356">
            <v>557.7052000000001</v>
          </cell>
          <cell r="F356">
            <v>557.72</v>
          </cell>
          <cell r="G356">
            <v>557.745</v>
          </cell>
          <cell r="H356">
            <v>557.7650000000001</v>
          </cell>
          <cell r="I356">
            <v>557.82000000000005</v>
          </cell>
          <cell r="J356">
            <v>-0.02</v>
          </cell>
          <cell r="K356">
            <v>558.94000000000005</v>
          </cell>
          <cell r="L356">
            <v>-0.02</v>
          </cell>
          <cell r="M356">
            <v>557.82000000000005</v>
          </cell>
          <cell r="N356">
            <v>557.7650000000001</v>
          </cell>
          <cell r="O356">
            <v>557.745</v>
          </cell>
          <cell r="P356">
            <v>557.72</v>
          </cell>
          <cell r="Q356">
            <v>557.7052000000001</v>
          </cell>
          <cell r="R356">
            <v>557.70000000000005</v>
          </cell>
          <cell r="S356">
            <v>557.67520000000002</v>
          </cell>
        </row>
        <row r="357">
          <cell r="B357">
            <v>24510</v>
          </cell>
          <cell r="C357">
            <v>557.62819999999999</v>
          </cell>
          <cell r="D357">
            <v>557.65300000000002</v>
          </cell>
          <cell r="E357">
            <v>557.65820000000008</v>
          </cell>
          <cell r="F357">
            <v>557.673</v>
          </cell>
          <cell r="G357">
            <v>557.69799999999998</v>
          </cell>
          <cell r="H357">
            <v>557.71800000000007</v>
          </cell>
          <cell r="I357">
            <v>557.77300000000002</v>
          </cell>
          <cell r="J357">
            <v>-0.02</v>
          </cell>
          <cell r="K357">
            <v>558.89300000000003</v>
          </cell>
          <cell r="L357">
            <v>-0.02</v>
          </cell>
          <cell r="M357">
            <v>557.77300000000002</v>
          </cell>
          <cell r="N357">
            <v>557.71800000000007</v>
          </cell>
          <cell r="O357">
            <v>557.69799999999998</v>
          </cell>
          <cell r="P357">
            <v>557.673</v>
          </cell>
          <cell r="Q357">
            <v>557.65820000000008</v>
          </cell>
          <cell r="R357">
            <v>557.65300000000002</v>
          </cell>
          <cell r="S357">
            <v>557.62819999999999</v>
          </cell>
        </row>
        <row r="358">
          <cell r="B358">
            <v>24520</v>
          </cell>
          <cell r="C358">
            <v>557.57219999999995</v>
          </cell>
          <cell r="D358">
            <v>557.59699999999998</v>
          </cell>
          <cell r="E358">
            <v>557.60220000000004</v>
          </cell>
          <cell r="F358">
            <v>557.61699999999996</v>
          </cell>
          <cell r="G358">
            <v>557.64199999999994</v>
          </cell>
          <cell r="H358">
            <v>557.66200000000003</v>
          </cell>
          <cell r="I358">
            <v>557.71699999999998</v>
          </cell>
          <cell r="J358">
            <v>-0.02</v>
          </cell>
          <cell r="K358">
            <v>558.83699999999999</v>
          </cell>
          <cell r="L358">
            <v>-0.02</v>
          </cell>
          <cell r="M358">
            <v>557.71699999999998</v>
          </cell>
          <cell r="N358">
            <v>557.66200000000003</v>
          </cell>
          <cell r="O358">
            <v>557.64199999999994</v>
          </cell>
          <cell r="P358">
            <v>557.61699999999996</v>
          </cell>
          <cell r="Q358">
            <v>557.60220000000004</v>
          </cell>
          <cell r="R358">
            <v>557.59699999999998</v>
          </cell>
          <cell r="S358">
            <v>557.57219999999995</v>
          </cell>
        </row>
        <row r="359">
          <cell r="B359">
            <v>24530</v>
          </cell>
          <cell r="C359">
            <v>557.5172</v>
          </cell>
          <cell r="D359">
            <v>557.54200000000003</v>
          </cell>
          <cell r="E359">
            <v>557.54720000000009</v>
          </cell>
          <cell r="F359">
            <v>557.56200000000001</v>
          </cell>
          <cell r="G359">
            <v>557.58699999999999</v>
          </cell>
          <cell r="H359">
            <v>557.60700000000008</v>
          </cell>
          <cell r="I359">
            <v>557.66200000000003</v>
          </cell>
          <cell r="J359">
            <v>-0.02</v>
          </cell>
          <cell r="K359">
            <v>558.78200000000004</v>
          </cell>
          <cell r="L359">
            <v>-0.02</v>
          </cell>
          <cell r="M359">
            <v>557.66200000000003</v>
          </cell>
          <cell r="N359">
            <v>557.60700000000008</v>
          </cell>
          <cell r="O359">
            <v>557.58699999999999</v>
          </cell>
          <cell r="P359">
            <v>557.56200000000001</v>
          </cell>
          <cell r="Q359">
            <v>557.54720000000009</v>
          </cell>
          <cell r="R359">
            <v>557.54200000000003</v>
          </cell>
          <cell r="S359">
            <v>557.5172</v>
          </cell>
        </row>
        <row r="360">
          <cell r="B360">
            <v>24540</v>
          </cell>
          <cell r="C360">
            <v>557.46119999999996</v>
          </cell>
          <cell r="D360">
            <v>557.48599999999999</v>
          </cell>
          <cell r="E360">
            <v>557.49120000000005</v>
          </cell>
          <cell r="F360">
            <v>557.50599999999997</v>
          </cell>
          <cell r="G360">
            <v>557.53099999999995</v>
          </cell>
          <cell r="H360">
            <v>557.55100000000004</v>
          </cell>
          <cell r="I360">
            <v>557.60599999999999</v>
          </cell>
          <cell r="J360">
            <v>-0.02</v>
          </cell>
          <cell r="K360">
            <v>558.726</v>
          </cell>
          <cell r="L360">
            <v>-0.02</v>
          </cell>
          <cell r="M360">
            <v>557.60599999999999</v>
          </cell>
          <cell r="N360">
            <v>557.55100000000004</v>
          </cell>
          <cell r="O360">
            <v>557.53099999999995</v>
          </cell>
          <cell r="P360">
            <v>557.50599999999997</v>
          </cell>
          <cell r="Q360">
            <v>557.49120000000005</v>
          </cell>
          <cell r="R360">
            <v>557.48599999999999</v>
          </cell>
          <cell r="S360">
            <v>557.46119999999996</v>
          </cell>
        </row>
        <row r="361">
          <cell r="B361">
            <v>24550</v>
          </cell>
          <cell r="C361">
            <v>557.40519999999992</v>
          </cell>
          <cell r="D361">
            <v>557.42999999999995</v>
          </cell>
          <cell r="E361">
            <v>557.43520000000001</v>
          </cell>
          <cell r="F361">
            <v>557.44999999999993</v>
          </cell>
          <cell r="G361">
            <v>557.47499999999991</v>
          </cell>
          <cell r="H361">
            <v>557.495</v>
          </cell>
          <cell r="I361">
            <v>557.54999999999995</v>
          </cell>
          <cell r="J361">
            <v>-0.02</v>
          </cell>
          <cell r="K361">
            <v>558.66999999999996</v>
          </cell>
          <cell r="L361">
            <v>-0.02</v>
          </cell>
          <cell r="M361">
            <v>557.54999999999995</v>
          </cell>
          <cell r="N361">
            <v>557.495</v>
          </cell>
          <cell r="O361">
            <v>557.47499999999991</v>
          </cell>
          <cell r="P361">
            <v>557.44999999999993</v>
          </cell>
          <cell r="Q361">
            <v>557.43520000000001</v>
          </cell>
          <cell r="R361">
            <v>557.42999999999995</v>
          </cell>
          <cell r="S361">
            <v>557.40519999999992</v>
          </cell>
        </row>
        <row r="362">
          <cell r="B362">
            <v>24560</v>
          </cell>
          <cell r="C362">
            <v>557.35019999999997</v>
          </cell>
          <cell r="D362">
            <v>557.375</v>
          </cell>
          <cell r="E362">
            <v>557.38020000000006</v>
          </cell>
          <cell r="F362">
            <v>557.39499999999998</v>
          </cell>
          <cell r="G362">
            <v>557.41999999999996</v>
          </cell>
          <cell r="H362">
            <v>557.44000000000005</v>
          </cell>
          <cell r="I362">
            <v>557.495</v>
          </cell>
          <cell r="J362">
            <v>-0.02</v>
          </cell>
          <cell r="K362">
            <v>558.61500000000001</v>
          </cell>
          <cell r="L362">
            <v>-0.02</v>
          </cell>
          <cell r="M362">
            <v>557.495</v>
          </cell>
          <cell r="N362">
            <v>557.44000000000005</v>
          </cell>
          <cell r="O362">
            <v>557.41999999999996</v>
          </cell>
          <cell r="P362">
            <v>557.39499999999998</v>
          </cell>
          <cell r="Q362">
            <v>557.38020000000006</v>
          </cell>
          <cell r="R362">
            <v>557.375</v>
          </cell>
          <cell r="S362">
            <v>557.35019999999997</v>
          </cell>
        </row>
        <row r="363">
          <cell r="B363">
            <v>24570</v>
          </cell>
          <cell r="C363">
            <v>557.29419999999993</v>
          </cell>
          <cell r="D363">
            <v>557.31899999999996</v>
          </cell>
          <cell r="E363">
            <v>557.32420000000002</v>
          </cell>
          <cell r="F363">
            <v>557.33899999999994</v>
          </cell>
          <cell r="G363">
            <v>557.36399999999992</v>
          </cell>
          <cell r="H363">
            <v>557.38400000000001</v>
          </cell>
          <cell r="I363">
            <v>557.43899999999996</v>
          </cell>
          <cell r="J363">
            <v>-0.02</v>
          </cell>
          <cell r="K363">
            <v>558.55899999999997</v>
          </cell>
          <cell r="L363">
            <v>-0.02</v>
          </cell>
          <cell r="M363">
            <v>557.43899999999996</v>
          </cell>
          <cell r="N363">
            <v>557.38400000000001</v>
          </cell>
          <cell r="O363">
            <v>557.36399999999992</v>
          </cell>
          <cell r="P363">
            <v>557.33899999999994</v>
          </cell>
          <cell r="Q363">
            <v>557.32420000000002</v>
          </cell>
          <cell r="R363">
            <v>557.31899999999996</v>
          </cell>
          <cell r="S363">
            <v>557.29419999999993</v>
          </cell>
        </row>
        <row r="364">
          <cell r="B364">
            <v>24580</v>
          </cell>
          <cell r="C364">
            <v>557.23820000000001</v>
          </cell>
          <cell r="D364">
            <v>557.26300000000003</v>
          </cell>
          <cell r="E364">
            <v>557.26820000000009</v>
          </cell>
          <cell r="F364">
            <v>557.28300000000002</v>
          </cell>
          <cell r="G364">
            <v>557.30799999999999</v>
          </cell>
          <cell r="H364">
            <v>557.32800000000009</v>
          </cell>
          <cell r="I364">
            <v>557.38300000000004</v>
          </cell>
          <cell r="J364">
            <v>-0.02</v>
          </cell>
          <cell r="K364">
            <v>558.50300000000004</v>
          </cell>
          <cell r="L364">
            <v>-0.02</v>
          </cell>
          <cell r="M364">
            <v>557.38300000000004</v>
          </cell>
          <cell r="N364">
            <v>557.32800000000009</v>
          </cell>
          <cell r="O364">
            <v>557.30799999999999</v>
          </cell>
          <cell r="P364">
            <v>557.28300000000002</v>
          </cell>
          <cell r="Q364">
            <v>557.26820000000009</v>
          </cell>
          <cell r="R364">
            <v>557.26300000000003</v>
          </cell>
          <cell r="S364">
            <v>557.23820000000001</v>
          </cell>
        </row>
        <row r="365">
          <cell r="B365">
            <v>24590</v>
          </cell>
          <cell r="C365">
            <v>557.18219999999997</v>
          </cell>
          <cell r="D365">
            <v>557.20699999999999</v>
          </cell>
          <cell r="E365">
            <v>557.21220000000005</v>
          </cell>
          <cell r="F365">
            <v>557.22699999999998</v>
          </cell>
          <cell r="G365">
            <v>557.25199999999995</v>
          </cell>
          <cell r="H365">
            <v>557.27200000000005</v>
          </cell>
          <cell r="I365">
            <v>557.327</v>
          </cell>
          <cell r="J365">
            <v>-0.02</v>
          </cell>
          <cell r="K365">
            <v>558.447</v>
          </cell>
          <cell r="L365">
            <v>-0.02</v>
          </cell>
          <cell r="M365">
            <v>557.327</v>
          </cell>
          <cell r="N365">
            <v>557.27200000000005</v>
          </cell>
          <cell r="O365">
            <v>557.25199999999995</v>
          </cell>
          <cell r="P365">
            <v>557.22699999999998</v>
          </cell>
          <cell r="Q365">
            <v>557.21220000000005</v>
          </cell>
          <cell r="R365">
            <v>557.20699999999999</v>
          </cell>
          <cell r="S365">
            <v>557.18219999999997</v>
          </cell>
        </row>
        <row r="366">
          <cell r="B366">
            <v>24600</v>
          </cell>
          <cell r="C366">
            <v>557.12720000000002</v>
          </cell>
          <cell r="D366">
            <v>557.15200000000004</v>
          </cell>
          <cell r="E366">
            <v>557.1572000000001</v>
          </cell>
          <cell r="F366">
            <v>557.17200000000003</v>
          </cell>
          <cell r="G366">
            <v>557.197</v>
          </cell>
          <cell r="H366">
            <v>557.2170000000001</v>
          </cell>
          <cell r="I366">
            <v>557.27200000000005</v>
          </cell>
          <cell r="J366">
            <v>-0.02</v>
          </cell>
          <cell r="K366">
            <v>558.39200000000005</v>
          </cell>
          <cell r="L366">
            <v>-1.9E-2</v>
          </cell>
          <cell r="M366">
            <v>557.27200000000005</v>
          </cell>
          <cell r="N366">
            <v>557.21975000000009</v>
          </cell>
          <cell r="O366">
            <v>557.20075000000008</v>
          </cell>
          <cell r="P366">
            <v>557.17700000000002</v>
          </cell>
          <cell r="Q366">
            <v>557.16294000000005</v>
          </cell>
          <cell r="R366">
            <v>557.15800000000002</v>
          </cell>
          <cell r="S366">
            <v>557.13444000000004</v>
          </cell>
        </row>
        <row r="367">
          <cell r="B367">
            <v>24610</v>
          </cell>
          <cell r="C367">
            <v>557.07119999999998</v>
          </cell>
          <cell r="D367">
            <v>557.096</v>
          </cell>
          <cell r="E367">
            <v>557.10120000000006</v>
          </cell>
          <cell r="F367">
            <v>557.11599999999999</v>
          </cell>
          <cell r="G367">
            <v>557.14099999999996</v>
          </cell>
          <cell r="H367">
            <v>557.16100000000006</v>
          </cell>
          <cell r="I367">
            <v>557.21600000000001</v>
          </cell>
          <cell r="J367">
            <v>-0.02</v>
          </cell>
          <cell r="K367">
            <v>558.33600000000001</v>
          </cell>
          <cell r="L367">
            <v>-7.0000000000000001E-3</v>
          </cell>
          <cell r="M367">
            <v>557.21600000000001</v>
          </cell>
          <cell r="N367">
            <v>557.19674999999995</v>
          </cell>
          <cell r="O367">
            <v>557.18975</v>
          </cell>
          <cell r="P367">
            <v>557.18100000000004</v>
          </cell>
          <cell r="Q367">
            <v>557.17582000000004</v>
          </cell>
          <cell r="R367">
            <v>557.17399999999998</v>
          </cell>
          <cell r="S367">
            <v>557.16531999999995</v>
          </cell>
        </row>
        <row r="368">
          <cell r="B368">
            <v>24620</v>
          </cell>
          <cell r="C368">
            <v>557.01519999999994</v>
          </cell>
          <cell r="D368">
            <v>557.04</v>
          </cell>
          <cell r="E368">
            <v>557.04520000000002</v>
          </cell>
          <cell r="F368">
            <v>557.05999999999995</v>
          </cell>
          <cell r="G368">
            <v>557.08499999999992</v>
          </cell>
          <cell r="H368">
            <v>557.10500000000002</v>
          </cell>
          <cell r="I368">
            <v>557.16</v>
          </cell>
          <cell r="J368">
            <v>-0.02</v>
          </cell>
          <cell r="K368">
            <v>558.28</v>
          </cell>
          <cell r="L368">
            <v>5.0000000000000001E-3</v>
          </cell>
          <cell r="M368">
            <v>557.16</v>
          </cell>
          <cell r="N368">
            <v>557.17374999999993</v>
          </cell>
          <cell r="O368">
            <v>557.17874999999992</v>
          </cell>
          <cell r="P368">
            <v>557.18499999999995</v>
          </cell>
          <cell r="Q368">
            <v>557.18869999999993</v>
          </cell>
          <cell r="R368">
            <v>557.18999999999994</v>
          </cell>
          <cell r="S368">
            <v>557.19619999999998</v>
          </cell>
        </row>
        <row r="369">
          <cell r="B369">
            <v>24630</v>
          </cell>
          <cell r="C369">
            <v>556.96019999999999</v>
          </cell>
          <cell r="D369">
            <v>556.98500000000001</v>
          </cell>
          <cell r="E369">
            <v>556.99020000000007</v>
          </cell>
          <cell r="F369">
            <v>557.005</v>
          </cell>
          <cell r="G369">
            <v>557.03</v>
          </cell>
          <cell r="H369">
            <v>557.05000000000007</v>
          </cell>
          <cell r="I369">
            <v>557.10500000000002</v>
          </cell>
          <cell r="J369">
            <v>-0.02</v>
          </cell>
          <cell r="K369">
            <v>558.22500000000002</v>
          </cell>
          <cell r="L369">
            <v>1.6E-2</v>
          </cell>
          <cell r="M369">
            <v>557.10500000000002</v>
          </cell>
          <cell r="N369">
            <v>557.149</v>
          </cell>
          <cell r="O369">
            <v>557.16499999999996</v>
          </cell>
          <cell r="P369">
            <v>557.18500000000006</v>
          </cell>
          <cell r="Q369">
            <v>557.19684000000007</v>
          </cell>
          <cell r="R369">
            <v>557.20100000000002</v>
          </cell>
          <cell r="S369">
            <v>557.22084000000007</v>
          </cell>
        </row>
        <row r="370">
          <cell r="B370">
            <v>24640</v>
          </cell>
          <cell r="C370">
            <v>556.88247999999999</v>
          </cell>
          <cell r="D370">
            <v>556.91099999999994</v>
          </cell>
          <cell r="E370">
            <v>556.91697999999997</v>
          </cell>
          <cell r="F370">
            <v>556.93399999999997</v>
          </cell>
          <cell r="G370">
            <v>556.96275000000003</v>
          </cell>
          <cell r="H370">
            <v>556.98574999999994</v>
          </cell>
          <cell r="I370">
            <v>557.04899999999998</v>
          </cell>
          <cell r="J370">
            <v>-2.3E-2</v>
          </cell>
          <cell r="K370">
            <v>558.16899999999998</v>
          </cell>
          <cell r="L370">
            <v>2.3E-2</v>
          </cell>
          <cell r="M370">
            <v>557.04899999999998</v>
          </cell>
          <cell r="N370">
            <v>557.11225000000002</v>
          </cell>
          <cell r="O370">
            <v>557.13524999999993</v>
          </cell>
          <cell r="P370">
            <v>557.16399999999999</v>
          </cell>
          <cell r="Q370">
            <v>557.18101999999999</v>
          </cell>
          <cell r="R370">
            <v>557.18700000000001</v>
          </cell>
          <cell r="S370">
            <v>557.21551999999997</v>
          </cell>
        </row>
        <row r="371">
          <cell r="B371">
            <v>24650</v>
          </cell>
          <cell r="C371">
            <v>556.82348000000002</v>
          </cell>
          <cell r="D371">
            <v>556.85199999999998</v>
          </cell>
          <cell r="E371">
            <v>556.85798</v>
          </cell>
          <cell r="F371">
            <v>556.875</v>
          </cell>
          <cell r="G371">
            <v>556.90375000000006</v>
          </cell>
          <cell r="H371">
            <v>556.92674999999997</v>
          </cell>
          <cell r="I371">
            <v>556.99</v>
          </cell>
          <cell r="J371">
            <v>-2.3E-2</v>
          </cell>
          <cell r="K371">
            <v>558.11</v>
          </cell>
          <cell r="L371">
            <v>2.3E-2</v>
          </cell>
          <cell r="M371">
            <v>556.99</v>
          </cell>
          <cell r="N371">
            <v>557.05325000000005</v>
          </cell>
          <cell r="O371">
            <v>557.07624999999996</v>
          </cell>
          <cell r="P371">
            <v>557.10500000000002</v>
          </cell>
          <cell r="Q371">
            <v>557.12202000000002</v>
          </cell>
          <cell r="R371">
            <v>557.12800000000004</v>
          </cell>
          <cell r="S371">
            <v>557.15652</v>
          </cell>
        </row>
        <row r="372">
          <cell r="B372">
            <v>24660</v>
          </cell>
          <cell r="C372">
            <v>556.77919999999995</v>
          </cell>
          <cell r="D372">
            <v>556.80399999999997</v>
          </cell>
          <cell r="E372">
            <v>556.80920000000003</v>
          </cell>
          <cell r="F372">
            <v>556.82399999999996</v>
          </cell>
          <cell r="G372">
            <v>556.84899999999993</v>
          </cell>
          <cell r="H372">
            <v>556.86900000000003</v>
          </cell>
          <cell r="I372">
            <v>556.92399999999998</v>
          </cell>
          <cell r="J372">
            <v>-0.02</v>
          </cell>
          <cell r="K372">
            <v>558.04399999999998</v>
          </cell>
          <cell r="L372">
            <v>1.4E-2</v>
          </cell>
          <cell r="M372">
            <v>556.92399999999998</v>
          </cell>
          <cell r="N372">
            <v>556.96249999999998</v>
          </cell>
          <cell r="O372">
            <v>556.97649999999999</v>
          </cell>
          <cell r="P372">
            <v>556.99400000000003</v>
          </cell>
          <cell r="Q372">
            <v>557.00436000000002</v>
          </cell>
          <cell r="R372">
            <v>557.00799999999992</v>
          </cell>
          <cell r="S372">
            <v>557.02535999999998</v>
          </cell>
        </row>
        <row r="373">
          <cell r="B373">
            <v>24670</v>
          </cell>
          <cell r="C373">
            <v>556.70719999999994</v>
          </cell>
          <cell r="D373">
            <v>556.73199999999997</v>
          </cell>
          <cell r="E373">
            <v>556.73720000000003</v>
          </cell>
          <cell r="F373">
            <v>556.75199999999995</v>
          </cell>
          <cell r="G373">
            <v>556.77699999999993</v>
          </cell>
          <cell r="H373">
            <v>556.79700000000003</v>
          </cell>
          <cell r="I373">
            <v>556.85199999999998</v>
          </cell>
          <cell r="J373">
            <v>-0.02</v>
          </cell>
          <cell r="K373">
            <v>557.97199999999998</v>
          </cell>
          <cell r="L373">
            <v>2E-3</v>
          </cell>
          <cell r="M373">
            <v>556.85199999999998</v>
          </cell>
          <cell r="N373">
            <v>556.85749999999996</v>
          </cell>
          <cell r="O373">
            <v>556.85950000000003</v>
          </cell>
          <cell r="P373">
            <v>556.86199999999997</v>
          </cell>
          <cell r="Q373">
            <v>556.86347999999998</v>
          </cell>
          <cell r="R373">
            <v>556.86399999999992</v>
          </cell>
          <cell r="S373">
            <v>556.86648000000002</v>
          </cell>
        </row>
        <row r="374">
          <cell r="B374">
            <v>24680</v>
          </cell>
          <cell r="C374">
            <v>556.62720000000002</v>
          </cell>
          <cell r="D374">
            <v>556.65200000000004</v>
          </cell>
          <cell r="E374">
            <v>556.6572000000001</v>
          </cell>
          <cell r="F374">
            <v>556.67200000000003</v>
          </cell>
          <cell r="G374">
            <v>556.697</v>
          </cell>
          <cell r="H374">
            <v>556.7170000000001</v>
          </cell>
          <cell r="I374">
            <v>556.77200000000005</v>
          </cell>
          <cell r="J374">
            <v>-0.02</v>
          </cell>
          <cell r="K374">
            <v>557.89200000000005</v>
          </cell>
          <cell r="L374">
            <v>-0.01</v>
          </cell>
          <cell r="M374">
            <v>556.77200000000005</v>
          </cell>
          <cell r="N374">
            <v>556.74450000000002</v>
          </cell>
          <cell r="O374">
            <v>556.73450000000003</v>
          </cell>
          <cell r="P374">
            <v>556.72200000000009</v>
          </cell>
          <cell r="Q374">
            <v>556.71460000000002</v>
          </cell>
          <cell r="R374">
            <v>556.7120000000001</v>
          </cell>
          <cell r="S374">
            <v>556.69960000000003</v>
          </cell>
        </row>
        <row r="375">
          <cell r="B375">
            <v>24690</v>
          </cell>
          <cell r="C375">
            <v>556.5412</v>
          </cell>
          <cell r="D375">
            <v>556.56600000000003</v>
          </cell>
          <cell r="E375">
            <v>556.57120000000009</v>
          </cell>
          <cell r="F375">
            <v>556.58600000000001</v>
          </cell>
          <cell r="G375">
            <v>556.61099999999999</v>
          </cell>
          <cell r="H375">
            <v>556.63100000000009</v>
          </cell>
          <cell r="I375">
            <v>556.68600000000004</v>
          </cell>
          <cell r="J375">
            <v>-0.02</v>
          </cell>
          <cell r="K375">
            <v>557.80600000000004</v>
          </cell>
          <cell r="L375">
            <v>-0.02</v>
          </cell>
          <cell r="M375">
            <v>556.68600000000004</v>
          </cell>
          <cell r="N375">
            <v>556.63100000000009</v>
          </cell>
          <cell r="O375">
            <v>556.61099999999999</v>
          </cell>
          <cell r="P375">
            <v>556.58600000000001</v>
          </cell>
          <cell r="Q375">
            <v>556.57120000000009</v>
          </cell>
          <cell r="R375">
            <v>556.56600000000003</v>
          </cell>
          <cell r="S375">
            <v>556.5412</v>
          </cell>
        </row>
        <row r="376">
          <cell r="B376">
            <v>24700</v>
          </cell>
          <cell r="C376">
            <v>556.44819999999993</v>
          </cell>
          <cell r="D376">
            <v>556.47299999999996</v>
          </cell>
          <cell r="E376">
            <v>556.47820000000002</v>
          </cell>
          <cell r="F376">
            <v>556.49299999999994</v>
          </cell>
          <cell r="G376">
            <v>556.51799999999992</v>
          </cell>
          <cell r="H376">
            <v>556.53800000000001</v>
          </cell>
          <cell r="I376">
            <v>556.59299999999996</v>
          </cell>
          <cell r="J376">
            <v>-0.02</v>
          </cell>
          <cell r="K376">
            <v>557.71299999999997</v>
          </cell>
          <cell r="L376">
            <v>-0.02</v>
          </cell>
          <cell r="M376">
            <v>556.59299999999996</v>
          </cell>
          <cell r="N376">
            <v>556.53800000000001</v>
          </cell>
          <cell r="O376">
            <v>556.51799999999992</v>
          </cell>
          <cell r="P376">
            <v>556.49299999999994</v>
          </cell>
          <cell r="Q376">
            <v>556.47820000000002</v>
          </cell>
          <cell r="R376">
            <v>556.47299999999996</v>
          </cell>
          <cell r="S376">
            <v>556.44819999999993</v>
          </cell>
        </row>
        <row r="377">
          <cell r="B377">
            <v>24710</v>
          </cell>
          <cell r="C377">
            <v>556.34820000000002</v>
          </cell>
          <cell r="D377">
            <v>556.37300000000005</v>
          </cell>
          <cell r="E377">
            <v>556.37820000000011</v>
          </cell>
          <cell r="F377">
            <v>556.39300000000003</v>
          </cell>
          <cell r="G377">
            <v>556.41800000000001</v>
          </cell>
          <cell r="H377">
            <v>556.4380000000001</v>
          </cell>
          <cell r="I377">
            <v>556.49300000000005</v>
          </cell>
          <cell r="J377">
            <v>-0.02</v>
          </cell>
          <cell r="K377">
            <v>557.61300000000006</v>
          </cell>
          <cell r="L377">
            <v>-0.02</v>
          </cell>
          <cell r="M377">
            <v>556.49300000000005</v>
          </cell>
          <cell r="N377">
            <v>556.4380000000001</v>
          </cell>
          <cell r="O377">
            <v>556.41800000000001</v>
          </cell>
          <cell r="P377">
            <v>556.39300000000003</v>
          </cell>
          <cell r="Q377">
            <v>556.37820000000011</v>
          </cell>
          <cell r="R377">
            <v>556.37300000000005</v>
          </cell>
          <cell r="S377">
            <v>556.34820000000002</v>
          </cell>
        </row>
        <row r="378">
          <cell r="B378">
            <v>24720</v>
          </cell>
          <cell r="C378">
            <v>556.24219999999991</v>
          </cell>
          <cell r="D378">
            <v>556.26699999999994</v>
          </cell>
          <cell r="E378">
            <v>556.2722</v>
          </cell>
          <cell r="F378">
            <v>556.28699999999992</v>
          </cell>
          <cell r="G378">
            <v>556.3119999999999</v>
          </cell>
          <cell r="H378">
            <v>556.33199999999999</v>
          </cell>
          <cell r="I378">
            <v>556.38699999999994</v>
          </cell>
          <cell r="J378">
            <v>-0.02</v>
          </cell>
          <cell r="K378">
            <v>557.50699999999995</v>
          </cell>
          <cell r="L378">
            <v>-0.02</v>
          </cell>
          <cell r="M378">
            <v>556.38699999999994</v>
          </cell>
          <cell r="N378">
            <v>556.33199999999999</v>
          </cell>
          <cell r="O378">
            <v>556.3119999999999</v>
          </cell>
          <cell r="P378">
            <v>556.28699999999992</v>
          </cell>
          <cell r="Q378">
            <v>556.2722</v>
          </cell>
          <cell r="R378">
            <v>556.26699999999994</v>
          </cell>
          <cell r="S378">
            <v>556.24219999999991</v>
          </cell>
        </row>
        <row r="379">
          <cell r="B379">
            <v>24730</v>
          </cell>
          <cell r="C379">
            <v>556.12919999999997</v>
          </cell>
          <cell r="D379">
            <v>556.154</v>
          </cell>
          <cell r="E379">
            <v>556.15920000000006</v>
          </cell>
          <cell r="F379">
            <v>556.17399999999998</v>
          </cell>
          <cell r="G379">
            <v>556.19899999999996</v>
          </cell>
          <cell r="H379">
            <v>556.21900000000005</v>
          </cell>
          <cell r="I379">
            <v>556.274</v>
          </cell>
          <cell r="J379">
            <v>-0.02</v>
          </cell>
          <cell r="K379">
            <v>557.39400000000001</v>
          </cell>
          <cell r="L379">
            <v>-0.02</v>
          </cell>
          <cell r="M379">
            <v>556.274</v>
          </cell>
          <cell r="N379">
            <v>556.21900000000005</v>
          </cell>
          <cell r="O379">
            <v>556.19899999999996</v>
          </cell>
          <cell r="P379">
            <v>556.17399999999998</v>
          </cell>
          <cell r="Q379">
            <v>556.15920000000006</v>
          </cell>
          <cell r="R379">
            <v>556.154</v>
          </cell>
          <cell r="S379">
            <v>556.12919999999997</v>
          </cell>
        </row>
        <row r="380">
          <cell r="B380">
            <v>24740</v>
          </cell>
          <cell r="C380">
            <v>556.00919999999996</v>
          </cell>
          <cell r="D380">
            <v>556.03399999999999</v>
          </cell>
          <cell r="E380">
            <v>556.03920000000005</v>
          </cell>
          <cell r="F380">
            <v>556.05399999999997</v>
          </cell>
          <cell r="G380">
            <v>556.07899999999995</v>
          </cell>
          <cell r="H380">
            <v>556.09900000000005</v>
          </cell>
          <cell r="I380">
            <v>556.154</v>
          </cell>
          <cell r="J380">
            <v>-0.02</v>
          </cell>
          <cell r="K380">
            <v>557.274</v>
          </cell>
          <cell r="L380">
            <v>-0.02</v>
          </cell>
          <cell r="M380">
            <v>556.154</v>
          </cell>
          <cell r="N380">
            <v>556.09900000000005</v>
          </cell>
          <cell r="O380">
            <v>556.07899999999995</v>
          </cell>
          <cell r="P380">
            <v>556.05399999999997</v>
          </cell>
          <cell r="Q380">
            <v>556.03920000000005</v>
          </cell>
          <cell r="R380">
            <v>556.03399999999999</v>
          </cell>
          <cell r="S380">
            <v>556.00919999999996</v>
          </cell>
        </row>
        <row r="381">
          <cell r="B381">
            <v>24750</v>
          </cell>
          <cell r="C381">
            <v>555.88220000000001</v>
          </cell>
          <cell r="D381">
            <v>555.90700000000004</v>
          </cell>
          <cell r="E381">
            <v>555.9122000000001</v>
          </cell>
          <cell r="F381">
            <v>555.92700000000002</v>
          </cell>
          <cell r="G381">
            <v>555.952</v>
          </cell>
          <cell r="H381">
            <v>555.97200000000009</v>
          </cell>
          <cell r="I381">
            <v>556.02700000000004</v>
          </cell>
          <cell r="J381">
            <v>-0.02</v>
          </cell>
          <cell r="K381">
            <v>557.14700000000005</v>
          </cell>
          <cell r="L381">
            <v>-0.02</v>
          </cell>
          <cell r="M381">
            <v>556.02700000000004</v>
          </cell>
          <cell r="N381">
            <v>555.97200000000009</v>
          </cell>
          <cell r="O381">
            <v>555.952</v>
          </cell>
          <cell r="P381">
            <v>555.92700000000002</v>
          </cell>
          <cell r="Q381">
            <v>555.9122000000001</v>
          </cell>
          <cell r="R381">
            <v>555.90700000000004</v>
          </cell>
          <cell r="S381">
            <v>555.88220000000001</v>
          </cell>
        </row>
        <row r="382">
          <cell r="B382">
            <v>24760</v>
          </cell>
          <cell r="C382">
            <v>555.7482</v>
          </cell>
          <cell r="D382">
            <v>555.77300000000002</v>
          </cell>
          <cell r="E382">
            <v>555.77820000000008</v>
          </cell>
          <cell r="F382">
            <v>555.79300000000001</v>
          </cell>
          <cell r="G382">
            <v>555.81799999999998</v>
          </cell>
          <cell r="H382">
            <v>555.83800000000008</v>
          </cell>
          <cell r="I382">
            <v>555.89300000000003</v>
          </cell>
          <cell r="J382">
            <v>-0.02</v>
          </cell>
          <cell r="K382">
            <v>557.01300000000003</v>
          </cell>
          <cell r="L382">
            <v>-0.02</v>
          </cell>
          <cell r="M382">
            <v>555.89300000000003</v>
          </cell>
          <cell r="N382">
            <v>555.83800000000008</v>
          </cell>
          <cell r="O382">
            <v>555.81799999999998</v>
          </cell>
          <cell r="P382">
            <v>555.79300000000001</v>
          </cell>
          <cell r="Q382">
            <v>555.77820000000008</v>
          </cell>
          <cell r="R382">
            <v>555.77300000000002</v>
          </cell>
          <cell r="S382">
            <v>555.7482</v>
          </cell>
        </row>
        <row r="383">
          <cell r="B383">
            <v>24770</v>
          </cell>
          <cell r="C383">
            <v>555.60820000000001</v>
          </cell>
          <cell r="D383">
            <v>555.63300000000004</v>
          </cell>
          <cell r="E383">
            <v>555.6382000000001</v>
          </cell>
          <cell r="F383">
            <v>555.65300000000002</v>
          </cell>
          <cell r="G383">
            <v>555.678</v>
          </cell>
          <cell r="H383">
            <v>555.69800000000009</v>
          </cell>
          <cell r="I383">
            <v>555.75300000000004</v>
          </cell>
          <cell r="J383">
            <v>-0.02</v>
          </cell>
          <cell r="K383">
            <v>556.87300000000005</v>
          </cell>
          <cell r="L383">
            <v>-0.02</v>
          </cell>
          <cell r="M383">
            <v>555.75300000000004</v>
          </cell>
          <cell r="N383">
            <v>555.69800000000009</v>
          </cell>
          <cell r="O383">
            <v>555.678</v>
          </cell>
          <cell r="P383">
            <v>555.65300000000002</v>
          </cell>
          <cell r="Q383">
            <v>555.6382000000001</v>
          </cell>
          <cell r="R383">
            <v>555.63300000000004</v>
          </cell>
          <cell r="S383">
            <v>555.60820000000001</v>
          </cell>
        </row>
        <row r="384">
          <cell r="B384">
            <v>24780</v>
          </cell>
          <cell r="C384">
            <v>555.46119999999996</v>
          </cell>
          <cell r="D384">
            <v>555.48599999999999</v>
          </cell>
          <cell r="E384">
            <v>555.49120000000005</v>
          </cell>
          <cell r="F384">
            <v>555.50599999999997</v>
          </cell>
          <cell r="G384">
            <v>555.53099999999995</v>
          </cell>
          <cell r="H384">
            <v>555.55100000000004</v>
          </cell>
          <cell r="I384">
            <v>555.60599999999999</v>
          </cell>
          <cell r="J384">
            <v>-0.02</v>
          </cell>
          <cell r="K384">
            <v>556.726</v>
          </cell>
          <cell r="L384">
            <v>-0.02</v>
          </cell>
          <cell r="M384">
            <v>555.60599999999999</v>
          </cell>
          <cell r="N384">
            <v>555.55100000000004</v>
          </cell>
          <cell r="O384">
            <v>555.53099999999995</v>
          </cell>
          <cell r="P384">
            <v>555.50599999999997</v>
          </cell>
          <cell r="Q384">
            <v>555.49120000000005</v>
          </cell>
          <cell r="R384">
            <v>555.48599999999999</v>
          </cell>
          <cell r="S384">
            <v>555.46119999999996</v>
          </cell>
        </row>
        <row r="385">
          <cell r="B385">
            <v>24790</v>
          </cell>
          <cell r="C385">
            <v>555.30719999999997</v>
          </cell>
          <cell r="D385">
            <v>555.33199999999999</v>
          </cell>
          <cell r="E385">
            <v>555.33720000000005</v>
          </cell>
          <cell r="F385">
            <v>555.35199999999998</v>
          </cell>
          <cell r="G385">
            <v>555.37699999999995</v>
          </cell>
          <cell r="H385">
            <v>555.39700000000005</v>
          </cell>
          <cell r="I385">
            <v>555.452</v>
          </cell>
          <cell r="J385">
            <v>-0.02</v>
          </cell>
          <cell r="K385">
            <v>556.572</v>
          </cell>
          <cell r="L385">
            <v>-0.02</v>
          </cell>
          <cell r="M385">
            <v>555.452</v>
          </cell>
          <cell r="N385">
            <v>555.39700000000005</v>
          </cell>
          <cell r="O385">
            <v>555.37699999999995</v>
          </cell>
          <cell r="P385">
            <v>555.35199999999998</v>
          </cell>
          <cell r="Q385">
            <v>555.33720000000005</v>
          </cell>
          <cell r="R385">
            <v>555.33199999999999</v>
          </cell>
          <cell r="S385">
            <v>555.30719999999997</v>
          </cell>
        </row>
        <row r="386">
          <cell r="B386">
            <v>24800</v>
          </cell>
          <cell r="C386">
            <v>555.1472</v>
          </cell>
          <cell r="D386">
            <v>555.17200000000003</v>
          </cell>
          <cell r="E386">
            <v>555.17720000000008</v>
          </cell>
          <cell r="F386">
            <v>555.19200000000001</v>
          </cell>
          <cell r="G386">
            <v>555.21699999999998</v>
          </cell>
          <cell r="H386">
            <v>555.23700000000008</v>
          </cell>
          <cell r="I386">
            <v>555.29200000000003</v>
          </cell>
          <cell r="J386">
            <v>-0.02</v>
          </cell>
          <cell r="K386">
            <v>556.41200000000003</v>
          </cell>
          <cell r="L386">
            <v>-0.02</v>
          </cell>
          <cell r="M386">
            <v>555.29200000000003</v>
          </cell>
          <cell r="N386">
            <v>555.23700000000008</v>
          </cell>
          <cell r="O386">
            <v>555.21699999999998</v>
          </cell>
          <cell r="P386">
            <v>555.19200000000001</v>
          </cell>
          <cell r="Q386">
            <v>555.17720000000008</v>
          </cell>
          <cell r="R386">
            <v>555.17200000000003</v>
          </cell>
          <cell r="S386">
            <v>555.1472</v>
          </cell>
        </row>
        <row r="387">
          <cell r="B387">
            <v>24810</v>
          </cell>
          <cell r="C387">
            <v>554.97919999999999</v>
          </cell>
          <cell r="D387">
            <v>555.00400000000002</v>
          </cell>
          <cell r="E387">
            <v>555.00920000000008</v>
          </cell>
          <cell r="F387">
            <v>555.024</v>
          </cell>
          <cell r="G387">
            <v>555.04899999999998</v>
          </cell>
          <cell r="H387">
            <v>555.06900000000007</v>
          </cell>
          <cell r="I387">
            <v>555.12400000000002</v>
          </cell>
          <cell r="J387">
            <v>-0.02</v>
          </cell>
          <cell r="K387">
            <v>556.24400000000003</v>
          </cell>
          <cell r="L387">
            <v>-0.02</v>
          </cell>
          <cell r="M387">
            <v>555.12400000000002</v>
          </cell>
          <cell r="N387">
            <v>555.06900000000007</v>
          </cell>
          <cell r="O387">
            <v>555.04899999999998</v>
          </cell>
          <cell r="P387">
            <v>555.024</v>
          </cell>
          <cell r="Q387">
            <v>555.00920000000008</v>
          </cell>
          <cell r="R387">
            <v>555.00400000000002</v>
          </cell>
          <cell r="S387">
            <v>554.97919999999999</v>
          </cell>
        </row>
        <row r="388">
          <cell r="B388">
            <v>24820</v>
          </cell>
          <cell r="C388">
            <v>554.80520000000001</v>
          </cell>
          <cell r="D388">
            <v>554.83000000000004</v>
          </cell>
          <cell r="E388">
            <v>554.8352000000001</v>
          </cell>
          <cell r="F388">
            <v>554.85</v>
          </cell>
          <cell r="G388">
            <v>554.875</v>
          </cell>
          <cell r="H388">
            <v>554.8950000000001</v>
          </cell>
          <cell r="I388">
            <v>554.95000000000005</v>
          </cell>
          <cell r="J388">
            <v>-0.02</v>
          </cell>
          <cell r="K388">
            <v>556.07000000000005</v>
          </cell>
          <cell r="L388">
            <v>-0.02</v>
          </cell>
          <cell r="M388">
            <v>554.95000000000005</v>
          </cell>
          <cell r="N388">
            <v>554.8950000000001</v>
          </cell>
          <cell r="O388">
            <v>554.875</v>
          </cell>
          <cell r="P388">
            <v>554.85</v>
          </cell>
          <cell r="Q388">
            <v>554.8352000000001</v>
          </cell>
          <cell r="R388">
            <v>554.83000000000004</v>
          </cell>
          <cell r="S388">
            <v>554.80520000000001</v>
          </cell>
        </row>
        <row r="389">
          <cell r="B389">
            <v>24830</v>
          </cell>
          <cell r="C389">
            <v>554.62419999999997</v>
          </cell>
          <cell r="D389">
            <v>554.649</v>
          </cell>
          <cell r="E389">
            <v>554.65420000000006</v>
          </cell>
          <cell r="F389">
            <v>554.66899999999998</v>
          </cell>
          <cell r="G389">
            <v>554.69399999999996</v>
          </cell>
          <cell r="H389">
            <v>554.71400000000006</v>
          </cell>
          <cell r="I389">
            <v>554.76900000000001</v>
          </cell>
          <cell r="J389">
            <v>-0.02</v>
          </cell>
          <cell r="K389">
            <v>555.88900000000001</v>
          </cell>
          <cell r="L389">
            <v>-0.02</v>
          </cell>
          <cell r="M389">
            <v>554.76900000000001</v>
          </cell>
          <cell r="N389">
            <v>554.71400000000006</v>
          </cell>
          <cell r="O389">
            <v>554.69399999999996</v>
          </cell>
          <cell r="P389">
            <v>554.66899999999998</v>
          </cell>
          <cell r="Q389">
            <v>554.65420000000006</v>
          </cell>
          <cell r="R389">
            <v>554.649</v>
          </cell>
          <cell r="S389">
            <v>554.62419999999997</v>
          </cell>
        </row>
        <row r="390">
          <cell r="B390">
            <v>24840</v>
          </cell>
          <cell r="C390">
            <v>554.43719999999996</v>
          </cell>
          <cell r="D390">
            <v>554.46199999999999</v>
          </cell>
          <cell r="E390">
            <v>554.46720000000005</v>
          </cell>
          <cell r="F390">
            <v>554.48199999999997</v>
          </cell>
          <cell r="G390">
            <v>554.50699999999995</v>
          </cell>
          <cell r="H390">
            <v>554.52700000000004</v>
          </cell>
          <cell r="I390">
            <v>554.58199999999999</v>
          </cell>
          <cell r="J390">
            <v>-0.02</v>
          </cell>
          <cell r="K390">
            <v>555.702</v>
          </cell>
          <cell r="L390">
            <v>-0.02</v>
          </cell>
          <cell r="M390">
            <v>554.58199999999999</v>
          </cell>
          <cell r="N390">
            <v>554.52700000000004</v>
          </cell>
          <cell r="O390">
            <v>554.50699999999995</v>
          </cell>
          <cell r="P390">
            <v>554.48199999999997</v>
          </cell>
          <cell r="Q390">
            <v>554.46720000000005</v>
          </cell>
          <cell r="R390">
            <v>554.46199999999999</v>
          </cell>
          <cell r="S390">
            <v>554.43719999999996</v>
          </cell>
        </row>
        <row r="391">
          <cell r="B391">
            <v>24850</v>
          </cell>
          <cell r="C391">
            <v>554.24519999999995</v>
          </cell>
          <cell r="D391">
            <v>554.27</v>
          </cell>
          <cell r="E391">
            <v>554.27520000000004</v>
          </cell>
          <cell r="F391">
            <v>554.29</v>
          </cell>
          <cell r="G391">
            <v>554.31499999999994</v>
          </cell>
          <cell r="H391">
            <v>554.33500000000004</v>
          </cell>
          <cell r="I391">
            <v>554.39</v>
          </cell>
          <cell r="J391">
            <v>-0.02</v>
          </cell>
          <cell r="K391">
            <v>555.51</v>
          </cell>
          <cell r="L391">
            <v>-0.02</v>
          </cell>
          <cell r="M391">
            <v>554.39</v>
          </cell>
          <cell r="N391">
            <v>554.33500000000004</v>
          </cell>
          <cell r="O391">
            <v>554.31499999999994</v>
          </cell>
          <cell r="P391">
            <v>554.29</v>
          </cell>
          <cell r="Q391">
            <v>554.27520000000004</v>
          </cell>
          <cell r="R391">
            <v>554.27</v>
          </cell>
          <cell r="S391">
            <v>554.24519999999995</v>
          </cell>
        </row>
        <row r="392">
          <cell r="B392">
            <v>24860</v>
          </cell>
          <cell r="C392">
            <v>554.05419999999992</v>
          </cell>
          <cell r="D392">
            <v>554.07899999999995</v>
          </cell>
          <cell r="E392">
            <v>554.08420000000001</v>
          </cell>
          <cell r="F392">
            <v>554.09899999999993</v>
          </cell>
          <cell r="G392">
            <v>554.12399999999991</v>
          </cell>
          <cell r="H392">
            <v>554.14400000000001</v>
          </cell>
          <cell r="I392">
            <v>554.19899999999996</v>
          </cell>
          <cell r="J392">
            <v>-0.02</v>
          </cell>
          <cell r="K392">
            <v>555.31899999999996</v>
          </cell>
          <cell r="L392">
            <v>-0.02</v>
          </cell>
          <cell r="M392">
            <v>554.19899999999996</v>
          </cell>
          <cell r="N392">
            <v>554.14400000000001</v>
          </cell>
          <cell r="O392">
            <v>554.12399999999991</v>
          </cell>
          <cell r="P392">
            <v>554.09899999999993</v>
          </cell>
          <cell r="Q392">
            <v>554.08420000000001</v>
          </cell>
          <cell r="R392">
            <v>554.07899999999995</v>
          </cell>
          <cell r="S392">
            <v>554.05419999999992</v>
          </cell>
        </row>
        <row r="393">
          <cell r="B393">
            <v>24870</v>
          </cell>
          <cell r="C393">
            <v>553.86320000000001</v>
          </cell>
          <cell r="D393">
            <v>553.88800000000003</v>
          </cell>
          <cell r="E393">
            <v>553.89320000000009</v>
          </cell>
          <cell r="F393">
            <v>553.90800000000002</v>
          </cell>
          <cell r="G393">
            <v>553.93299999999999</v>
          </cell>
          <cell r="H393">
            <v>553.95300000000009</v>
          </cell>
          <cell r="I393">
            <v>554.00800000000004</v>
          </cell>
          <cell r="J393">
            <v>-0.02</v>
          </cell>
          <cell r="K393">
            <v>555.12800000000004</v>
          </cell>
          <cell r="L393">
            <v>-0.02</v>
          </cell>
          <cell r="M393">
            <v>554.00800000000004</v>
          </cell>
          <cell r="N393">
            <v>553.95300000000009</v>
          </cell>
          <cell r="O393">
            <v>553.93299999999999</v>
          </cell>
          <cell r="P393">
            <v>553.90800000000002</v>
          </cell>
          <cell r="Q393">
            <v>553.89320000000009</v>
          </cell>
          <cell r="R393">
            <v>553.88800000000003</v>
          </cell>
          <cell r="S393">
            <v>553.86320000000001</v>
          </cell>
        </row>
        <row r="394">
          <cell r="B394">
            <v>24880</v>
          </cell>
          <cell r="C394">
            <v>553.67219999999998</v>
          </cell>
          <cell r="D394">
            <v>553.697</v>
          </cell>
          <cell r="E394">
            <v>553.70220000000006</v>
          </cell>
          <cell r="F394">
            <v>553.71699999999998</v>
          </cell>
          <cell r="G394">
            <v>553.74199999999996</v>
          </cell>
          <cell r="H394">
            <v>553.76200000000006</v>
          </cell>
          <cell r="I394">
            <v>553.81700000000001</v>
          </cell>
          <cell r="J394">
            <v>-0.02</v>
          </cell>
          <cell r="K394">
            <v>554.93700000000001</v>
          </cell>
          <cell r="L394">
            <v>-0.02</v>
          </cell>
          <cell r="M394">
            <v>553.81700000000001</v>
          </cell>
          <cell r="N394">
            <v>553.76200000000006</v>
          </cell>
          <cell r="O394">
            <v>553.74199999999996</v>
          </cell>
          <cell r="P394">
            <v>553.71699999999998</v>
          </cell>
          <cell r="Q394">
            <v>553.70220000000006</v>
          </cell>
          <cell r="R394">
            <v>553.697</v>
          </cell>
          <cell r="S394">
            <v>553.67219999999998</v>
          </cell>
        </row>
        <row r="395">
          <cell r="B395">
            <v>24890</v>
          </cell>
          <cell r="C395">
            <v>553.48119999999994</v>
          </cell>
          <cell r="D395">
            <v>553.50599999999997</v>
          </cell>
          <cell r="E395">
            <v>553.51120000000003</v>
          </cell>
          <cell r="F395">
            <v>553.52599999999995</v>
          </cell>
          <cell r="G395">
            <v>553.55099999999993</v>
          </cell>
          <cell r="H395">
            <v>553.57100000000003</v>
          </cell>
          <cell r="I395">
            <v>553.62599999999998</v>
          </cell>
          <cell r="J395">
            <v>-0.02</v>
          </cell>
          <cell r="K395">
            <v>554.74599999999998</v>
          </cell>
          <cell r="L395">
            <v>-0.02</v>
          </cell>
          <cell r="M395">
            <v>553.62599999999998</v>
          </cell>
          <cell r="N395">
            <v>553.57100000000003</v>
          </cell>
          <cell r="O395">
            <v>553.55099999999993</v>
          </cell>
          <cell r="P395">
            <v>553.52599999999995</v>
          </cell>
          <cell r="Q395">
            <v>553.51120000000003</v>
          </cell>
          <cell r="R395">
            <v>553.50599999999997</v>
          </cell>
          <cell r="S395">
            <v>553.48119999999994</v>
          </cell>
        </row>
        <row r="396">
          <cell r="B396">
            <v>24900</v>
          </cell>
          <cell r="C396">
            <v>553.29019999999991</v>
          </cell>
          <cell r="D396">
            <v>553.31499999999994</v>
          </cell>
          <cell r="E396">
            <v>553.3202</v>
          </cell>
          <cell r="F396">
            <v>553.33499999999992</v>
          </cell>
          <cell r="G396">
            <v>553.3599999999999</v>
          </cell>
          <cell r="H396">
            <v>553.38</v>
          </cell>
          <cell r="I396">
            <v>553.43499999999995</v>
          </cell>
          <cell r="J396">
            <v>-0.02</v>
          </cell>
          <cell r="K396">
            <v>554.55499999999995</v>
          </cell>
          <cell r="L396">
            <v>-0.02</v>
          </cell>
          <cell r="M396">
            <v>553.43499999999995</v>
          </cell>
          <cell r="N396">
            <v>553.38</v>
          </cell>
          <cell r="O396">
            <v>553.3599999999999</v>
          </cell>
          <cell r="P396">
            <v>553.33499999999992</v>
          </cell>
          <cell r="Q396">
            <v>553.3202</v>
          </cell>
          <cell r="R396">
            <v>553.31499999999994</v>
          </cell>
          <cell r="S396">
            <v>553.29019999999991</v>
          </cell>
        </row>
        <row r="397">
          <cell r="B397">
            <v>24910</v>
          </cell>
          <cell r="C397">
            <v>553.0992</v>
          </cell>
          <cell r="D397">
            <v>553.12400000000002</v>
          </cell>
          <cell r="E397">
            <v>553.12920000000008</v>
          </cell>
          <cell r="F397">
            <v>553.14400000000001</v>
          </cell>
          <cell r="G397">
            <v>553.16899999999998</v>
          </cell>
          <cell r="H397">
            <v>553.18900000000008</v>
          </cell>
          <cell r="I397">
            <v>553.24400000000003</v>
          </cell>
          <cell r="J397">
            <v>-0.02</v>
          </cell>
          <cell r="K397">
            <v>554.36400000000003</v>
          </cell>
          <cell r="L397">
            <v>-0.02</v>
          </cell>
          <cell r="M397">
            <v>553.24400000000003</v>
          </cell>
          <cell r="N397">
            <v>553.18900000000008</v>
          </cell>
          <cell r="O397">
            <v>553.16899999999998</v>
          </cell>
          <cell r="P397">
            <v>553.14400000000001</v>
          </cell>
          <cell r="Q397">
            <v>553.12920000000008</v>
          </cell>
          <cell r="R397">
            <v>553.12400000000002</v>
          </cell>
          <cell r="S397">
            <v>553.0992</v>
          </cell>
        </row>
        <row r="398">
          <cell r="B398">
            <v>24920</v>
          </cell>
          <cell r="C398">
            <v>552.90819999999997</v>
          </cell>
          <cell r="D398">
            <v>552.93299999999999</v>
          </cell>
          <cell r="E398">
            <v>552.93820000000005</v>
          </cell>
          <cell r="F398">
            <v>552.95299999999997</v>
          </cell>
          <cell r="G398">
            <v>552.97799999999995</v>
          </cell>
          <cell r="H398">
            <v>552.99800000000005</v>
          </cell>
          <cell r="I398">
            <v>553.053</v>
          </cell>
          <cell r="J398">
            <v>-0.02</v>
          </cell>
          <cell r="K398">
            <v>554.173</v>
          </cell>
          <cell r="L398">
            <v>-0.02</v>
          </cell>
          <cell r="M398">
            <v>553.053</v>
          </cell>
          <cell r="N398">
            <v>552.99800000000005</v>
          </cell>
          <cell r="O398">
            <v>552.97799999999995</v>
          </cell>
          <cell r="P398">
            <v>552.95299999999997</v>
          </cell>
          <cell r="Q398">
            <v>552.93820000000005</v>
          </cell>
          <cell r="R398">
            <v>552.93299999999999</v>
          </cell>
          <cell r="S398">
            <v>552.90819999999997</v>
          </cell>
        </row>
        <row r="399">
          <cell r="B399">
            <v>24930</v>
          </cell>
          <cell r="C399">
            <v>552.71719999999993</v>
          </cell>
          <cell r="D399">
            <v>552.74199999999996</v>
          </cell>
          <cell r="E399">
            <v>552.74720000000002</v>
          </cell>
          <cell r="F399">
            <v>552.76199999999994</v>
          </cell>
          <cell r="G399">
            <v>552.78699999999992</v>
          </cell>
          <cell r="H399">
            <v>552.80700000000002</v>
          </cell>
          <cell r="I399">
            <v>552.86199999999997</v>
          </cell>
          <cell r="J399">
            <v>-0.02</v>
          </cell>
          <cell r="K399">
            <v>553.98199999999997</v>
          </cell>
          <cell r="L399">
            <v>-0.02</v>
          </cell>
          <cell r="M399">
            <v>552.86199999999997</v>
          </cell>
          <cell r="N399">
            <v>552.80700000000002</v>
          </cell>
          <cell r="O399">
            <v>552.78699999999992</v>
          </cell>
          <cell r="P399">
            <v>552.76199999999994</v>
          </cell>
          <cell r="Q399">
            <v>552.74720000000002</v>
          </cell>
          <cell r="R399">
            <v>552.74199999999996</v>
          </cell>
          <cell r="S399">
            <v>552.71719999999993</v>
          </cell>
        </row>
        <row r="400">
          <cell r="B400">
            <v>24940</v>
          </cell>
          <cell r="C400">
            <v>552.52620000000002</v>
          </cell>
          <cell r="D400">
            <v>552.55100000000004</v>
          </cell>
          <cell r="E400">
            <v>552.5562000000001</v>
          </cell>
          <cell r="F400">
            <v>552.57100000000003</v>
          </cell>
          <cell r="G400">
            <v>552.596</v>
          </cell>
          <cell r="H400">
            <v>552.6160000000001</v>
          </cell>
          <cell r="I400">
            <v>552.67100000000005</v>
          </cell>
          <cell r="J400">
            <v>-0.02</v>
          </cell>
          <cell r="K400">
            <v>553.79100000000005</v>
          </cell>
          <cell r="L400">
            <v>-0.02</v>
          </cell>
          <cell r="M400">
            <v>552.67100000000005</v>
          </cell>
          <cell r="N400">
            <v>552.6160000000001</v>
          </cell>
          <cell r="O400">
            <v>552.596</v>
          </cell>
          <cell r="P400">
            <v>552.57100000000003</v>
          </cell>
          <cell r="Q400">
            <v>552.5562000000001</v>
          </cell>
          <cell r="R400">
            <v>552.55100000000004</v>
          </cell>
          <cell r="S400">
            <v>552.52620000000002</v>
          </cell>
        </row>
        <row r="401">
          <cell r="B401">
            <v>24950</v>
          </cell>
          <cell r="C401">
            <v>552.33519999999999</v>
          </cell>
          <cell r="D401">
            <v>552.36</v>
          </cell>
          <cell r="E401">
            <v>552.36520000000007</v>
          </cell>
          <cell r="F401">
            <v>552.38</v>
          </cell>
          <cell r="G401">
            <v>552.40499999999997</v>
          </cell>
          <cell r="H401">
            <v>552.42500000000007</v>
          </cell>
          <cell r="I401">
            <v>552.48</v>
          </cell>
          <cell r="J401">
            <v>-0.02</v>
          </cell>
          <cell r="K401">
            <v>553.6</v>
          </cell>
          <cell r="L401">
            <v>-0.02</v>
          </cell>
          <cell r="M401">
            <v>552.48</v>
          </cell>
          <cell r="N401">
            <v>552.42500000000007</v>
          </cell>
          <cell r="O401">
            <v>552.40499999999997</v>
          </cell>
          <cell r="P401">
            <v>552.38</v>
          </cell>
          <cell r="Q401">
            <v>552.36520000000007</v>
          </cell>
          <cell r="R401">
            <v>552.36</v>
          </cell>
          <cell r="S401">
            <v>552.33519999999999</v>
          </cell>
        </row>
        <row r="402">
          <cell r="B402">
            <v>24960</v>
          </cell>
          <cell r="C402">
            <v>552.14419999999996</v>
          </cell>
          <cell r="D402">
            <v>552.16899999999998</v>
          </cell>
          <cell r="E402">
            <v>552.17420000000004</v>
          </cell>
          <cell r="F402">
            <v>552.18899999999996</v>
          </cell>
          <cell r="G402">
            <v>552.21399999999994</v>
          </cell>
          <cell r="H402">
            <v>552.23400000000004</v>
          </cell>
          <cell r="I402">
            <v>552.28899999999999</v>
          </cell>
          <cell r="J402">
            <v>-0.02</v>
          </cell>
          <cell r="K402">
            <v>553.40899999999999</v>
          </cell>
          <cell r="L402">
            <v>-0.02</v>
          </cell>
          <cell r="M402">
            <v>552.28899999999999</v>
          </cell>
          <cell r="N402">
            <v>552.23400000000004</v>
          </cell>
          <cell r="O402">
            <v>552.21399999999994</v>
          </cell>
          <cell r="P402">
            <v>552.18899999999996</v>
          </cell>
          <cell r="Q402">
            <v>552.17420000000004</v>
          </cell>
          <cell r="R402">
            <v>552.16899999999998</v>
          </cell>
          <cell r="S402">
            <v>552.14419999999996</v>
          </cell>
        </row>
        <row r="403">
          <cell r="B403">
            <v>24970</v>
          </cell>
          <cell r="C403">
            <v>551.95319999999992</v>
          </cell>
          <cell r="D403">
            <v>551.97799999999995</v>
          </cell>
          <cell r="E403">
            <v>551.98320000000001</v>
          </cell>
          <cell r="F403">
            <v>551.99799999999993</v>
          </cell>
          <cell r="G403">
            <v>552.02299999999991</v>
          </cell>
          <cell r="H403">
            <v>552.04300000000001</v>
          </cell>
          <cell r="I403">
            <v>552.09799999999996</v>
          </cell>
          <cell r="J403">
            <v>-0.02</v>
          </cell>
          <cell r="K403">
            <v>553.21799999999996</v>
          </cell>
          <cell r="L403">
            <v>-0.02</v>
          </cell>
          <cell r="M403">
            <v>552.09799999999996</v>
          </cell>
          <cell r="N403">
            <v>552.04300000000001</v>
          </cell>
          <cell r="O403">
            <v>552.02299999999991</v>
          </cell>
          <cell r="P403">
            <v>551.99799999999993</v>
          </cell>
          <cell r="Q403">
            <v>551.98320000000001</v>
          </cell>
          <cell r="R403">
            <v>551.97799999999995</v>
          </cell>
          <cell r="S403">
            <v>551.95319999999992</v>
          </cell>
        </row>
        <row r="404">
          <cell r="B404">
            <v>24980</v>
          </cell>
          <cell r="C404">
            <v>551.76220000000001</v>
          </cell>
          <cell r="D404">
            <v>551.78700000000003</v>
          </cell>
          <cell r="E404">
            <v>551.79220000000009</v>
          </cell>
          <cell r="F404">
            <v>551.80700000000002</v>
          </cell>
          <cell r="G404">
            <v>551.83199999999999</v>
          </cell>
          <cell r="H404">
            <v>551.85200000000009</v>
          </cell>
          <cell r="I404">
            <v>551.90700000000004</v>
          </cell>
          <cell r="J404">
            <v>-0.02</v>
          </cell>
          <cell r="K404">
            <v>553.02700000000004</v>
          </cell>
          <cell r="L404">
            <v>-0.02</v>
          </cell>
          <cell r="M404">
            <v>551.90700000000004</v>
          </cell>
          <cell r="N404">
            <v>551.85200000000009</v>
          </cell>
          <cell r="O404">
            <v>551.83199999999999</v>
          </cell>
          <cell r="P404">
            <v>551.80700000000002</v>
          </cell>
          <cell r="Q404">
            <v>551.79220000000009</v>
          </cell>
          <cell r="R404">
            <v>551.78700000000003</v>
          </cell>
          <cell r="S404">
            <v>551.76220000000001</v>
          </cell>
        </row>
        <row r="405">
          <cell r="B405">
            <v>24990</v>
          </cell>
          <cell r="C405">
            <v>551.57119999999998</v>
          </cell>
          <cell r="D405">
            <v>551.596</v>
          </cell>
          <cell r="E405">
            <v>551.60120000000006</v>
          </cell>
          <cell r="F405">
            <v>551.61599999999999</v>
          </cell>
          <cell r="G405">
            <v>551.64099999999996</v>
          </cell>
          <cell r="H405">
            <v>551.66100000000006</v>
          </cell>
          <cell r="I405">
            <v>551.71600000000001</v>
          </cell>
          <cell r="J405">
            <v>-0.02</v>
          </cell>
          <cell r="K405">
            <v>552.83600000000001</v>
          </cell>
          <cell r="L405">
            <v>-1.4E-2</v>
          </cell>
          <cell r="M405">
            <v>551.71600000000001</v>
          </cell>
          <cell r="N405">
            <v>551.67750000000001</v>
          </cell>
          <cell r="O405">
            <v>551.6635</v>
          </cell>
          <cell r="P405">
            <v>551.64599999999996</v>
          </cell>
          <cell r="Q405">
            <v>551.63563999999997</v>
          </cell>
          <cell r="R405">
            <v>551.63200000000006</v>
          </cell>
          <cell r="S405">
            <v>551.61464000000001</v>
          </cell>
        </row>
        <row r="406">
          <cell r="B406">
            <v>25000</v>
          </cell>
          <cell r="C406">
            <v>551.38819999999998</v>
          </cell>
          <cell r="D406">
            <v>551.41300000000001</v>
          </cell>
          <cell r="E406">
            <v>551.41820000000007</v>
          </cell>
          <cell r="F406">
            <v>551.43299999999999</v>
          </cell>
          <cell r="G406">
            <v>551.45799999999997</v>
          </cell>
          <cell r="H406">
            <v>551.47800000000007</v>
          </cell>
          <cell r="I406">
            <v>551.53300000000002</v>
          </cell>
          <cell r="J406">
            <v>-0.02</v>
          </cell>
          <cell r="K406">
            <v>552.65300000000002</v>
          </cell>
          <cell r="L406">
            <v>-1E-3</v>
          </cell>
          <cell r="M406">
            <v>551.53300000000002</v>
          </cell>
          <cell r="N406">
            <v>551.53025000000002</v>
          </cell>
          <cell r="O406">
            <v>551.52925000000005</v>
          </cell>
          <cell r="P406">
            <v>551.52800000000002</v>
          </cell>
          <cell r="Q406">
            <v>551.52726000000007</v>
          </cell>
          <cell r="R406">
            <v>551.52700000000004</v>
          </cell>
          <cell r="S406">
            <v>551.52575999999999</v>
          </cell>
        </row>
        <row r="407">
          <cell r="B407">
            <v>25010</v>
          </cell>
          <cell r="C407">
            <v>551.2242</v>
          </cell>
          <cell r="D407">
            <v>551.24900000000002</v>
          </cell>
          <cell r="E407">
            <v>551.25420000000008</v>
          </cell>
          <cell r="F407">
            <v>551.26900000000001</v>
          </cell>
          <cell r="G407">
            <v>551.29399999999998</v>
          </cell>
          <cell r="H407">
            <v>551.31400000000008</v>
          </cell>
          <cell r="I407">
            <v>551.36900000000003</v>
          </cell>
          <cell r="J407">
            <v>-0.02</v>
          </cell>
          <cell r="K407">
            <v>552.48900000000003</v>
          </cell>
          <cell r="L407">
            <v>1.2E-2</v>
          </cell>
          <cell r="M407">
            <v>551.36900000000003</v>
          </cell>
          <cell r="N407">
            <v>551.40200000000004</v>
          </cell>
          <cell r="O407">
            <v>551.41399999999999</v>
          </cell>
          <cell r="P407">
            <v>551.42899999999997</v>
          </cell>
          <cell r="Q407">
            <v>551.43788000000006</v>
          </cell>
          <cell r="R407">
            <v>551.44100000000003</v>
          </cell>
          <cell r="S407">
            <v>551.45587999999998</v>
          </cell>
        </row>
        <row r="408">
          <cell r="B408">
            <v>25020</v>
          </cell>
          <cell r="C408">
            <v>551.04823999999996</v>
          </cell>
          <cell r="D408">
            <v>551.07799999999997</v>
          </cell>
          <cell r="E408">
            <v>551.08424000000002</v>
          </cell>
          <cell r="F408">
            <v>551.10199999999998</v>
          </cell>
          <cell r="G408">
            <v>551.13199999999995</v>
          </cell>
          <cell r="H408">
            <v>551.15599999999995</v>
          </cell>
          <cell r="I408">
            <v>551.22199999999998</v>
          </cell>
          <cell r="J408">
            <v>-2.4E-2</v>
          </cell>
          <cell r="K408">
            <v>552.34199999999998</v>
          </cell>
          <cell r="L408">
            <v>2.4E-2</v>
          </cell>
          <cell r="M408">
            <v>551.22199999999998</v>
          </cell>
          <cell r="N408">
            <v>551.28800000000001</v>
          </cell>
          <cell r="O408">
            <v>551.31200000000001</v>
          </cell>
          <cell r="P408">
            <v>551.34199999999998</v>
          </cell>
          <cell r="Q408">
            <v>551.35975999999994</v>
          </cell>
          <cell r="R408">
            <v>551.36599999999999</v>
          </cell>
          <cell r="S408">
            <v>551.39576</v>
          </cell>
        </row>
        <row r="409">
          <cell r="B409">
            <v>25030</v>
          </cell>
          <cell r="C409">
            <v>550.82511999999997</v>
          </cell>
          <cell r="D409">
            <v>550.87099999999998</v>
          </cell>
          <cell r="E409">
            <v>550.88061999999991</v>
          </cell>
          <cell r="F409">
            <v>550.90800000000002</v>
          </cell>
          <cell r="G409">
            <v>550.95425</v>
          </cell>
          <cell r="H409">
            <v>550.99124999999992</v>
          </cell>
          <cell r="I409">
            <v>551.09299999999996</v>
          </cell>
          <cell r="J409">
            <v>-3.6999999999999998E-2</v>
          </cell>
          <cell r="K409">
            <v>552.21299999999997</v>
          </cell>
          <cell r="L409">
            <v>3.6999999999999998E-2</v>
          </cell>
          <cell r="M409">
            <v>551.09299999999996</v>
          </cell>
          <cell r="N409">
            <v>551.19475</v>
          </cell>
          <cell r="O409">
            <v>551.23174999999992</v>
          </cell>
          <cell r="P409">
            <v>551.27799999999991</v>
          </cell>
          <cell r="Q409">
            <v>551.30538000000001</v>
          </cell>
          <cell r="R409">
            <v>551.31499999999994</v>
          </cell>
          <cell r="S409">
            <v>551.36087999999995</v>
          </cell>
        </row>
        <row r="410">
          <cell r="B410">
            <v>25040</v>
          </cell>
          <cell r="C410">
            <v>550.62</v>
          </cell>
          <cell r="D410">
            <v>550.68200000000002</v>
          </cell>
          <cell r="E410">
            <v>550.69499999999994</v>
          </cell>
          <cell r="F410">
            <v>550.73199999999997</v>
          </cell>
          <cell r="G410">
            <v>550.79449999999997</v>
          </cell>
          <cell r="H410">
            <v>550.84449999999993</v>
          </cell>
          <cell r="I410">
            <v>550.98199999999997</v>
          </cell>
          <cell r="J410">
            <v>-0.05</v>
          </cell>
          <cell r="K410">
            <v>552.10199999999998</v>
          </cell>
          <cell r="L410">
            <v>0.05</v>
          </cell>
          <cell r="M410">
            <v>550.98199999999997</v>
          </cell>
          <cell r="N410">
            <v>551.11950000000002</v>
          </cell>
          <cell r="O410">
            <v>551.16949999999997</v>
          </cell>
          <cell r="P410">
            <v>551.23199999999997</v>
          </cell>
          <cell r="Q410">
            <v>551.26900000000001</v>
          </cell>
          <cell r="R410">
            <v>551.28199999999993</v>
          </cell>
          <cell r="S410">
            <v>551.34399999999994</v>
          </cell>
        </row>
        <row r="411">
          <cell r="B411">
            <v>25050</v>
          </cell>
          <cell r="C411">
            <v>550.43287999999995</v>
          </cell>
          <cell r="D411">
            <v>550.51099999999997</v>
          </cell>
          <cell r="E411">
            <v>550.52737999999999</v>
          </cell>
          <cell r="F411">
            <v>550.57399999999996</v>
          </cell>
          <cell r="G411">
            <v>550.65274999999997</v>
          </cell>
          <cell r="H411">
            <v>550.71574999999996</v>
          </cell>
          <cell r="I411">
            <v>550.88900000000001</v>
          </cell>
          <cell r="J411">
            <v>-6.3E-2</v>
          </cell>
          <cell r="K411">
            <v>552.00900000000001</v>
          </cell>
          <cell r="L411">
            <v>6.3E-2</v>
          </cell>
          <cell r="M411">
            <v>550.88900000000001</v>
          </cell>
          <cell r="N411">
            <v>551.06225000000006</v>
          </cell>
          <cell r="O411">
            <v>551.12525000000005</v>
          </cell>
          <cell r="P411">
            <v>551.20400000000006</v>
          </cell>
          <cell r="Q411">
            <v>551.25062000000003</v>
          </cell>
          <cell r="R411">
            <v>551.26700000000005</v>
          </cell>
          <cell r="S411">
            <v>551.34512000000007</v>
          </cell>
        </row>
        <row r="412">
          <cell r="B412">
            <v>25060</v>
          </cell>
          <cell r="C412">
            <v>550.30619999999999</v>
          </cell>
          <cell r="D412">
            <v>550.39300000000003</v>
          </cell>
          <cell r="E412">
            <v>550.41120000000001</v>
          </cell>
          <cell r="F412">
            <v>550.46299999999997</v>
          </cell>
          <cell r="G412">
            <v>550.55049999999994</v>
          </cell>
          <cell r="H412">
            <v>550.62049999999999</v>
          </cell>
          <cell r="I412">
            <v>550.81299999999999</v>
          </cell>
          <cell r="J412">
            <v>-7.0000000000000007E-2</v>
          </cell>
          <cell r="K412">
            <v>551.93299999999999</v>
          </cell>
          <cell r="L412">
            <v>7.0000000000000007E-2</v>
          </cell>
          <cell r="M412">
            <v>550.81299999999999</v>
          </cell>
          <cell r="N412">
            <v>551.00549999999998</v>
          </cell>
          <cell r="O412">
            <v>551.07550000000003</v>
          </cell>
          <cell r="P412">
            <v>551.16300000000001</v>
          </cell>
          <cell r="Q412">
            <v>551.21479999999997</v>
          </cell>
          <cell r="R412">
            <v>551.23299999999995</v>
          </cell>
          <cell r="S412">
            <v>551.31979999999999</v>
          </cell>
        </row>
        <row r="413">
          <cell r="B413">
            <v>25070</v>
          </cell>
          <cell r="C413">
            <v>550.2482</v>
          </cell>
          <cell r="D413">
            <v>550.33500000000004</v>
          </cell>
          <cell r="E413">
            <v>550.35320000000002</v>
          </cell>
          <cell r="F413">
            <v>550.40499999999997</v>
          </cell>
          <cell r="G413">
            <v>550.49249999999995</v>
          </cell>
          <cell r="H413">
            <v>550.5625</v>
          </cell>
          <cell r="I413">
            <v>550.755</v>
          </cell>
          <cell r="J413">
            <v>-7.0000000000000007E-2</v>
          </cell>
          <cell r="K413">
            <v>551.875</v>
          </cell>
          <cell r="L413">
            <v>7.0000000000000007E-2</v>
          </cell>
          <cell r="M413">
            <v>550.755</v>
          </cell>
          <cell r="N413">
            <v>550.94749999999999</v>
          </cell>
          <cell r="O413">
            <v>551.01750000000004</v>
          </cell>
          <cell r="P413">
            <v>551.10500000000002</v>
          </cell>
          <cell r="Q413">
            <v>551.15679999999998</v>
          </cell>
          <cell r="R413">
            <v>551.17499999999995</v>
          </cell>
          <cell r="S413">
            <v>551.26179999999999</v>
          </cell>
        </row>
        <row r="414">
          <cell r="B414">
            <v>25080</v>
          </cell>
          <cell r="C414">
            <v>550.27336000000003</v>
          </cell>
          <cell r="D414">
            <v>550.34900000000005</v>
          </cell>
          <cell r="E414">
            <v>550.36486000000002</v>
          </cell>
          <cell r="F414">
            <v>550.41000000000008</v>
          </cell>
          <cell r="G414">
            <v>550.48625000000004</v>
          </cell>
          <cell r="H414">
            <v>550.54725000000008</v>
          </cell>
          <cell r="I414">
            <v>550.71500000000003</v>
          </cell>
          <cell r="J414">
            <v>-6.0999999999999999E-2</v>
          </cell>
          <cell r="K414">
            <v>551.83500000000004</v>
          </cell>
          <cell r="L414">
            <v>6.0999999999999999E-2</v>
          </cell>
          <cell r="M414">
            <v>550.71500000000003</v>
          </cell>
          <cell r="N414">
            <v>550.88274999999999</v>
          </cell>
          <cell r="O414">
            <v>550.94375000000002</v>
          </cell>
          <cell r="P414">
            <v>551.02</v>
          </cell>
          <cell r="Q414">
            <v>551.06514000000004</v>
          </cell>
          <cell r="R414">
            <v>551.08100000000002</v>
          </cell>
          <cell r="S414">
            <v>551.15664000000004</v>
          </cell>
        </row>
        <row r="415">
          <cell r="B415">
            <v>25090</v>
          </cell>
          <cell r="C415">
            <v>550.34547999999995</v>
          </cell>
          <cell r="D415">
            <v>550.40499999999997</v>
          </cell>
          <cell r="E415">
            <v>550.41747999999995</v>
          </cell>
          <cell r="F415">
            <v>550.45299999999997</v>
          </cell>
          <cell r="G415">
            <v>550.51300000000003</v>
          </cell>
          <cell r="H415">
            <v>550.56100000000004</v>
          </cell>
          <cell r="I415">
            <v>550.69299999999998</v>
          </cell>
          <cell r="J415">
            <v>-4.8000000000000001E-2</v>
          </cell>
          <cell r="K415">
            <v>551.81299999999999</v>
          </cell>
          <cell r="L415">
            <v>4.8000000000000001E-2</v>
          </cell>
          <cell r="M415">
            <v>550.69299999999998</v>
          </cell>
          <cell r="N415">
            <v>550.82499999999993</v>
          </cell>
          <cell r="O415">
            <v>550.87299999999993</v>
          </cell>
          <cell r="P415">
            <v>550.93299999999999</v>
          </cell>
          <cell r="Q415">
            <v>550.96852000000001</v>
          </cell>
          <cell r="R415">
            <v>550.98099999999999</v>
          </cell>
          <cell r="S415">
            <v>551.04052000000001</v>
          </cell>
        </row>
        <row r="416">
          <cell r="B416">
            <v>25100</v>
          </cell>
          <cell r="C416">
            <v>550.43559999999991</v>
          </cell>
          <cell r="D416">
            <v>550.47899999999993</v>
          </cell>
          <cell r="E416">
            <v>550.48809999999992</v>
          </cell>
          <cell r="F416">
            <v>550.51400000000001</v>
          </cell>
          <cell r="G416">
            <v>550.55774999999994</v>
          </cell>
          <cell r="H416">
            <v>550.59274999999991</v>
          </cell>
          <cell r="I416">
            <v>550.68899999999996</v>
          </cell>
          <cell r="J416">
            <v>-3.5000000000000003E-2</v>
          </cell>
          <cell r="K416">
            <v>551.80899999999997</v>
          </cell>
          <cell r="L416">
            <v>3.5000000000000003E-2</v>
          </cell>
          <cell r="M416">
            <v>550.68899999999996</v>
          </cell>
          <cell r="N416">
            <v>550.78525000000002</v>
          </cell>
          <cell r="O416">
            <v>550.82024999999999</v>
          </cell>
          <cell r="P416">
            <v>550.86399999999992</v>
          </cell>
          <cell r="Q416">
            <v>550.88990000000001</v>
          </cell>
          <cell r="R416">
            <v>550.899</v>
          </cell>
          <cell r="S416">
            <v>550.94240000000002</v>
          </cell>
        </row>
        <row r="417">
          <cell r="B417">
            <v>25110</v>
          </cell>
          <cell r="C417">
            <v>550.53548000000001</v>
          </cell>
          <cell r="D417">
            <v>550.56399999999996</v>
          </cell>
          <cell r="E417">
            <v>550.56997999999999</v>
          </cell>
          <cell r="F417">
            <v>550.58699999999999</v>
          </cell>
          <cell r="G417">
            <v>550.61575000000005</v>
          </cell>
          <cell r="H417">
            <v>550.63874999999996</v>
          </cell>
          <cell r="I417">
            <v>550.702</v>
          </cell>
          <cell r="J417">
            <v>-2.3E-2</v>
          </cell>
          <cell r="K417">
            <v>551.822</v>
          </cell>
          <cell r="L417">
            <v>2.3E-2</v>
          </cell>
          <cell r="M417">
            <v>550.702</v>
          </cell>
          <cell r="N417">
            <v>550.76525000000004</v>
          </cell>
          <cell r="O417">
            <v>550.78824999999995</v>
          </cell>
          <cell r="P417">
            <v>550.81700000000001</v>
          </cell>
          <cell r="Q417">
            <v>550.83402000000001</v>
          </cell>
          <cell r="R417">
            <v>550.84</v>
          </cell>
          <cell r="S417">
            <v>550.86851999999999</v>
          </cell>
        </row>
        <row r="418">
          <cell r="B418">
            <v>25120</v>
          </cell>
          <cell r="C418">
            <v>550.58819999999992</v>
          </cell>
          <cell r="D418">
            <v>550.61299999999994</v>
          </cell>
          <cell r="E418">
            <v>550.6182</v>
          </cell>
          <cell r="F418">
            <v>550.63299999999992</v>
          </cell>
          <cell r="G418">
            <v>550.6579999999999</v>
          </cell>
          <cell r="H418">
            <v>550.678</v>
          </cell>
          <cell r="I418">
            <v>550.73299999999995</v>
          </cell>
          <cell r="J418">
            <v>-0.02</v>
          </cell>
          <cell r="K418">
            <v>551.85299999999995</v>
          </cell>
          <cell r="L418">
            <v>0.01</v>
          </cell>
          <cell r="M418">
            <v>550.73299999999995</v>
          </cell>
          <cell r="N418">
            <v>550.76049999999998</v>
          </cell>
          <cell r="O418">
            <v>550.77049999999997</v>
          </cell>
          <cell r="P418">
            <v>550.7829999999999</v>
          </cell>
          <cell r="Q418">
            <v>550.79039999999998</v>
          </cell>
          <cell r="R418">
            <v>550.79299999999989</v>
          </cell>
          <cell r="S418">
            <v>550.80539999999996</v>
          </cell>
        </row>
        <row r="419">
          <cell r="B419">
            <v>25130</v>
          </cell>
          <cell r="C419">
            <v>550.63720000000001</v>
          </cell>
          <cell r="D419">
            <v>550.66200000000003</v>
          </cell>
          <cell r="E419">
            <v>550.66720000000009</v>
          </cell>
          <cell r="F419">
            <v>550.68200000000002</v>
          </cell>
          <cell r="G419">
            <v>550.70699999999999</v>
          </cell>
          <cell r="H419">
            <v>550.72700000000009</v>
          </cell>
          <cell r="I419">
            <v>550.78200000000004</v>
          </cell>
          <cell r="J419">
            <v>-0.02</v>
          </cell>
          <cell r="K419">
            <v>551.90200000000004</v>
          </cell>
          <cell r="L419">
            <v>-3.0000000000000001E-3</v>
          </cell>
          <cell r="M419">
            <v>550.78200000000004</v>
          </cell>
          <cell r="N419">
            <v>550.77375000000006</v>
          </cell>
          <cell r="O419">
            <v>550.77075000000002</v>
          </cell>
          <cell r="P419">
            <v>550.76700000000005</v>
          </cell>
          <cell r="Q419">
            <v>550.76478000000009</v>
          </cell>
          <cell r="R419">
            <v>550.76400000000001</v>
          </cell>
          <cell r="S419">
            <v>550.76028000000008</v>
          </cell>
        </row>
        <row r="420">
          <cell r="B420">
            <v>25140</v>
          </cell>
          <cell r="C420">
            <v>550.70319999999992</v>
          </cell>
          <cell r="D420">
            <v>550.72799999999995</v>
          </cell>
          <cell r="E420">
            <v>550.73320000000001</v>
          </cell>
          <cell r="F420">
            <v>550.74799999999993</v>
          </cell>
          <cell r="G420">
            <v>550.77299999999991</v>
          </cell>
          <cell r="H420">
            <v>550.79300000000001</v>
          </cell>
          <cell r="I420">
            <v>550.84799999999996</v>
          </cell>
          <cell r="J420">
            <v>-0.02</v>
          </cell>
          <cell r="K420">
            <v>551.96799999999996</v>
          </cell>
          <cell r="L420">
            <v>-1.6E-2</v>
          </cell>
          <cell r="M420">
            <v>550.84799999999996</v>
          </cell>
          <cell r="N420">
            <v>550.80399999999997</v>
          </cell>
          <cell r="O420">
            <v>550.78800000000001</v>
          </cell>
          <cell r="P420">
            <v>550.76799999999992</v>
          </cell>
          <cell r="Q420">
            <v>550.75615999999991</v>
          </cell>
          <cell r="R420">
            <v>550.75199999999995</v>
          </cell>
          <cell r="S420">
            <v>550.73215999999991</v>
          </cell>
        </row>
        <row r="421">
          <cell r="B421">
            <v>25150</v>
          </cell>
          <cell r="C421">
            <v>550.78719999999998</v>
          </cell>
          <cell r="D421">
            <v>550.81200000000001</v>
          </cell>
          <cell r="E421">
            <v>550.81720000000007</v>
          </cell>
          <cell r="F421">
            <v>550.83199999999999</v>
          </cell>
          <cell r="G421">
            <v>550.85699999999997</v>
          </cell>
          <cell r="H421">
            <v>550.87700000000007</v>
          </cell>
          <cell r="I421">
            <v>550.93200000000002</v>
          </cell>
          <cell r="J421">
            <v>-0.02</v>
          </cell>
          <cell r="K421">
            <v>552.05200000000002</v>
          </cell>
          <cell r="L421">
            <v>-0.02</v>
          </cell>
          <cell r="M421">
            <v>550.93200000000002</v>
          </cell>
          <cell r="N421">
            <v>550.87700000000007</v>
          </cell>
          <cell r="O421">
            <v>550.85699999999997</v>
          </cell>
          <cell r="P421">
            <v>550.83199999999999</v>
          </cell>
          <cell r="Q421">
            <v>550.81720000000007</v>
          </cell>
          <cell r="R421">
            <v>550.81200000000001</v>
          </cell>
          <cell r="S421">
            <v>550.78719999999998</v>
          </cell>
        </row>
        <row r="422">
          <cell r="B422">
            <v>25160</v>
          </cell>
          <cell r="C422">
            <v>550.95983999999999</v>
          </cell>
          <cell r="D422">
            <v>550.971</v>
          </cell>
          <cell r="E422">
            <v>550.97334000000001</v>
          </cell>
          <cell r="F422">
            <v>550.98</v>
          </cell>
          <cell r="G422">
            <v>550.99124999999992</v>
          </cell>
          <cell r="H422">
            <v>551.00024999999994</v>
          </cell>
          <cell r="I422">
            <v>551.02499999999998</v>
          </cell>
          <cell r="J422">
            <v>-8.9999999999999993E-3</v>
          </cell>
          <cell r="K422">
            <v>552.14499999999998</v>
          </cell>
          <cell r="L422">
            <v>-0.02</v>
          </cell>
          <cell r="M422">
            <v>551.02499999999998</v>
          </cell>
          <cell r="N422">
            <v>550.97</v>
          </cell>
          <cell r="O422">
            <v>550.94999999999993</v>
          </cell>
          <cell r="P422">
            <v>550.92499999999995</v>
          </cell>
          <cell r="Q422">
            <v>550.91020000000003</v>
          </cell>
          <cell r="R422">
            <v>550.90499999999997</v>
          </cell>
          <cell r="S422">
            <v>550.88019999999995</v>
          </cell>
        </row>
        <row r="423">
          <cell r="B423">
            <v>25170</v>
          </cell>
          <cell r="C423">
            <v>551.14071999999999</v>
          </cell>
          <cell r="D423">
            <v>551.13700000000006</v>
          </cell>
          <cell r="E423">
            <v>551.13621999999998</v>
          </cell>
          <cell r="F423">
            <v>551.13400000000001</v>
          </cell>
          <cell r="G423">
            <v>551.13025000000005</v>
          </cell>
          <cell r="H423">
            <v>551.12725</v>
          </cell>
          <cell r="I423">
            <v>551.11900000000003</v>
          </cell>
          <cell r="J423">
            <v>3.0000000000000001E-3</v>
          </cell>
          <cell r="K423">
            <v>552.23900000000003</v>
          </cell>
          <cell r="L423">
            <v>-0.02</v>
          </cell>
          <cell r="M423">
            <v>551.11900000000003</v>
          </cell>
          <cell r="N423">
            <v>551.06400000000008</v>
          </cell>
          <cell r="O423">
            <v>551.04399999999998</v>
          </cell>
          <cell r="P423">
            <v>551.01900000000001</v>
          </cell>
          <cell r="Q423">
            <v>551.00420000000008</v>
          </cell>
          <cell r="R423">
            <v>550.99900000000002</v>
          </cell>
          <cell r="S423">
            <v>550.9742</v>
          </cell>
        </row>
        <row r="424">
          <cell r="B424">
            <v>25180</v>
          </cell>
          <cell r="C424">
            <v>551.32060000000001</v>
          </cell>
          <cell r="D424">
            <v>551.30200000000002</v>
          </cell>
          <cell r="E424">
            <v>551.29809999999998</v>
          </cell>
          <cell r="F424">
            <v>551.28700000000003</v>
          </cell>
          <cell r="G424">
            <v>551.26824999999997</v>
          </cell>
          <cell r="H424">
            <v>551.25324999999998</v>
          </cell>
          <cell r="I424">
            <v>551.21199999999999</v>
          </cell>
          <cell r="J424">
            <v>1.4999999999999999E-2</v>
          </cell>
          <cell r="K424">
            <v>552.33199999999999</v>
          </cell>
          <cell r="L424">
            <v>-0.02</v>
          </cell>
          <cell r="M424">
            <v>551.21199999999999</v>
          </cell>
          <cell r="N424">
            <v>551.15700000000004</v>
          </cell>
          <cell r="O424">
            <v>551.13699999999994</v>
          </cell>
          <cell r="P424">
            <v>551.11199999999997</v>
          </cell>
          <cell r="Q424">
            <v>551.09720000000004</v>
          </cell>
          <cell r="R424">
            <v>551.09199999999998</v>
          </cell>
          <cell r="S424">
            <v>551.06719999999996</v>
          </cell>
        </row>
        <row r="425">
          <cell r="B425">
            <v>25190</v>
          </cell>
          <cell r="C425">
            <v>551.50047999999992</v>
          </cell>
          <cell r="D425">
            <v>551.46699999999998</v>
          </cell>
          <cell r="E425">
            <v>551.45997999999997</v>
          </cell>
          <cell r="F425">
            <v>551.43999999999994</v>
          </cell>
          <cell r="G425">
            <v>551.40625</v>
          </cell>
          <cell r="H425">
            <v>551.37924999999996</v>
          </cell>
          <cell r="I425">
            <v>551.30499999999995</v>
          </cell>
          <cell r="J425">
            <v>2.7E-2</v>
          </cell>
          <cell r="K425">
            <v>552.42499999999995</v>
          </cell>
          <cell r="L425">
            <v>-2.7E-2</v>
          </cell>
          <cell r="M425">
            <v>551.30499999999995</v>
          </cell>
          <cell r="N425">
            <v>551.23074999999994</v>
          </cell>
          <cell r="O425">
            <v>551.2037499999999</v>
          </cell>
          <cell r="P425">
            <v>551.16999999999996</v>
          </cell>
          <cell r="Q425">
            <v>551.15001999999993</v>
          </cell>
          <cell r="R425">
            <v>551.14299999999992</v>
          </cell>
          <cell r="S425">
            <v>551.10951999999997</v>
          </cell>
        </row>
        <row r="426">
          <cell r="B426">
            <v>25200</v>
          </cell>
          <cell r="C426">
            <v>551.65863999999999</v>
          </cell>
          <cell r="D426">
            <v>551.61400000000003</v>
          </cell>
          <cell r="E426">
            <v>551.60464000000002</v>
          </cell>
          <cell r="F426">
            <v>551.57799999999997</v>
          </cell>
          <cell r="G426">
            <v>551.53300000000002</v>
          </cell>
          <cell r="H426">
            <v>551.49700000000007</v>
          </cell>
          <cell r="I426">
            <v>551.39800000000002</v>
          </cell>
          <cell r="J426">
            <v>3.5999999999999997E-2</v>
          </cell>
          <cell r="K426">
            <v>552.51800000000003</v>
          </cell>
          <cell r="L426">
            <v>-3.5999999999999997E-2</v>
          </cell>
          <cell r="M426">
            <v>551.39800000000002</v>
          </cell>
          <cell r="N426">
            <v>551.29899999999998</v>
          </cell>
          <cell r="O426">
            <v>551.26300000000003</v>
          </cell>
          <cell r="P426">
            <v>551.21800000000007</v>
          </cell>
          <cell r="Q426">
            <v>551.19136000000003</v>
          </cell>
          <cell r="R426">
            <v>551.18200000000002</v>
          </cell>
          <cell r="S426">
            <v>551.13736000000006</v>
          </cell>
        </row>
        <row r="427">
          <cell r="B427">
            <v>25210</v>
          </cell>
          <cell r="C427">
            <v>551.75163999999995</v>
          </cell>
          <cell r="D427">
            <v>551.70699999999999</v>
          </cell>
          <cell r="E427">
            <v>551.69763999999998</v>
          </cell>
          <cell r="F427">
            <v>551.67099999999994</v>
          </cell>
          <cell r="G427">
            <v>551.62599999999998</v>
          </cell>
          <cell r="H427">
            <v>551.59</v>
          </cell>
          <cell r="I427">
            <v>551.49099999999999</v>
          </cell>
          <cell r="J427">
            <v>3.5999999999999997E-2</v>
          </cell>
          <cell r="K427">
            <v>552.61099999999999</v>
          </cell>
          <cell r="L427">
            <v>-3.5999999999999997E-2</v>
          </cell>
          <cell r="M427">
            <v>551.49099999999999</v>
          </cell>
          <cell r="N427">
            <v>551.39199999999994</v>
          </cell>
          <cell r="O427">
            <v>551.35599999999999</v>
          </cell>
          <cell r="P427">
            <v>551.31100000000004</v>
          </cell>
          <cell r="Q427">
            <v>551.28435999999999</v>
          </cell>
          <cell r="R427">
            <v>551.27499999999998</v>
          </cell>
          <cell r="S427">
            <v>551.23036000000002</v>
          </cell>
        </row>
        <row r="428">
          <cell r="B428">
            <v>25220</v>
          </cell>
          <cell r="C428">
            <v>551.84463999999991</v>
          </cell>
          <cell r="D428">
            <v>551.79999999999995</v>
          </cell>
          <cell r="E428">
            <v>551.79063999999994</v>
          </cell>
          <cell r="F428">
            <v>551.7639999999999</v>
          </cell>
          <cell r="G428">
            <v>551.71899999999994</v>
          </cell>
          <cell r="H428">
            <v>551.68299999999999</v>
          </cell>
          <cell r="I428">
            <v>551.58399999999995</v>
          </cell>
          <cell r="J428">
            <v>3.5999999999999997E-2</v>
          </cell>
          <cell r="K428">
            <v>552.70399999999995</v>
          </cell>
          <cell r="L428">
            <v>-3.5999999999999997E-2</v>
          </cell>
          <cell r="M428">
            <v>551.58399999999995</v>
          </cell>
          <cell r="N428">
            <v>551.4849999999999</v>
          </cell>
          <cell r="O428">
            <v>551.44899999999996</v>
          </cell>
          <cell r="P428">
            <v>551.404</v>
          </cell>
          <cell r="Q428">
            <v>551.37735999999995</v>
          </cell>
          <cell r="R428">
            <v>551.36799999999994</v>
          </cell>
          <cell r="S428">
            <v>551.32335999999998</v>
          </cell>
        </row>
        <row r="429">
          <cell r="B429">
            <v>25230</v>
          </cell>
          <cell r="C429">
            <v>551.93863999999996</v>
          </cell>
          <cell r="D429">
            <v>551.89400000000001</v>
          </cell>
          <cell r="E429">
            <v>551.88463999999999</v>
          </cell>
          <cell r="F429">
            <v>551.85799999999995</v>
          </cell>
          <cell r="G429">
            <v>551.81299999999999</v>
          </cell>
          <cell r="H429">
            <v>551.77700000000004</v>
          </cell>
          <cell r="I429">
            <v>551.678</v>
          </cell>
          <cell r="J429">
            <v>3.5999999999999997E-2</v>
          </cell>
          <cell r="K429">
            <v>552.798</v>
          </cell>
          <cell r="L429">
            <v>-3.5999999999999997E-2</v>
          </cell>
          <cell r="M429">
            <v>551.678</v>
          </cell>
          <cell r="N429">
            <v>551.57899999999995</v>
          </cell>
          <cell r="O429">
            <v>551.54300000000001</v>
          </cell>
          <cell r="P429">
            <v>551.49800000000005</v>
          </cell>
          <cell r="Q429">
            <v>551.47136</v>
          </cell>
          <cell r="R429">
            <v>551.46199999999999</v>
          </cell>
          <cell r="S429">
            <v>551.41736000000003</v>
          </cell>
        </row>
        <row r="430">
          <cell r="B430">
            <v>25240</v>
          </cell>
          <cell r="C430">
            <v>552.03163999999992</v>
          </cell>
          <cell r="D430">
            <v>551.98699999999997</v>
          </cell>
          <cell r="E430">
            <v>551.97763999999995</v>
          </cell>
          <cell r="F430">
            <v>551.95099999999991</v>
          </cell>
          <cell r="G430">
            <v>551.90599999999995</v>
          </cell>
          <cell r="H430">
            <v>551.87</v>
          </cell>
          <cell r="I430">
            <v>551.77099999999996</v>
          </cell>
          <cell r="J430">
            <v>3.5999999999999997E-2</v>
          </cell>
          <cell r="K430">
            <v>552.89099999999996</v>
          </cell>
          <cell r="L430">
            <v>-3.5999999999999997E-2</v>
          </cell>
          <cell r="M430">
            <v>551.77099999999996</v>
          </cell>
          <cell r="N430">
            <v>551.67199999999991</v>
          </cell>
          <cell r="O430">
            <v>551.63599999999997</v>
          </cell>
          <cell r="P430">
            <v>551.59100000000001</v>
          </cell>
          <cell r="Q430">
            <v>551.56435999999997</v>
          </cell>
          <cell r="R430">
            <v>551.55499999999995</v>
          </cell>
          <cell r="S430">
            <v>551.51035999999999</v>
          </cell>
        </row>
        <row r="431">
          <cell r="B431">
            <v>25250</v>
          </cell>
          <cell r="C431">
            <v>552.12464</v>
          </cell>
          <cell r="D431">
            <v>552.08000000000004</v>
          </cell>
          <cell r="E431">
            <v>552.07064000000003</v>
          </cell>
          <cell r="F431">
            <v>552.04399999999998</v>
          </cell>
          <cell r="G431">
            <v>551.99900000000002</v>
          </cell>
          <cell r="H431">
            <v>551.96300000000008</v>
          </cell>
          <cell r="I431">
            <v>551.86400000000003</v>
          </cell>
          <cell r="J431">
            <v>3.5999999999999997E-2</v>
          </cell>
          <cell r="K431">
            <v>552.98400000000004</v>
          </cell>
          <cell r="L431">
            <v>-3.5999999999999997E-2</v>
          </cell>
          <cell r="M431">
            <v>551.86400000000003</v>
          </cell>
          <cell r="N431">
            <v>551.76499999999999</v>
          </cell>
          <cell r="O431">
            <v>551.72900000000004</v>
          </cell>
          <cell r="P431">
            <v>551.68400000000008</v>
          </cell>
          <cell r="Q431">
            <v>551.65736000000004</v>
          </cell>
          <cell r="R431">
            <v>551.64800000000002</v>
          </cell>
          <cell r="S431">
            <v>551.60336000000007</v>
          </cell>
        </row>
        <row r="432">
          <cell r="B432">
            <v>25260</v>
          </cell>
          <cell r="C432">
            <v>552.21763999999996</v>
          </cell>
          <cell r="D432">
            <v>552.173</v>
          </cell>
          <cell r="E432">
            <v>552.16363999999999</v>
          </cell>
          <cell r="F432">
            <v>552.13699999999994</v>
          </cell>
          <cell r="G432">
            <v>552.09199999999998</v>
          </cell>
          <cell r="H432">
            <v>552.05600000000004</v>
          </cell>
          <cell r="I432">
            <v>551.95699999999999</v>
          </cell>
          <cell r="J432">
            <v>3.5999999999999997E-2</v>
          </cell>
          <cell r="K432">
            <v>553.077</v>
          </cell>
          <cell r="L432">
            <v>-3.5999999999999997E-2</v>
          </cell>
          <cell r="M432">
            <v>551.95699999999999</v>
          </cell>
          <cell r="N432">
            <v>551.85799999999995</v>
          </cell>
          <cell r="O432">
            <v>551.822</v>
          </cell>
          <cell r="P432">
            <v>551.77700000000004</v>
          </cell>
          <cell r="Q432">
            <v>551.75036</v>
          </cell>
          <cell r="R432">
            <v>551.74099999999999</v>
          </cell>
          <cell r="S432">
            <v>551.69636000000003</v>
          </cell>
        </row>
        <row r="433">
          <cell r="B433">
            <v>25270</v>
          </cell>
          <cell r="C433">
            <v>552.31863999999996</v>
          </cell>
          <cell r="D433">
            <v>552.274</v>
          </cell>
          <cell r="E433">
            <v>552.26463999999999</v>
          </cell>
          <cell r="F433">
            <v>552.23799999999994</v>
          </cell>
          <cell r="G433">
            <v>552.19299999999998</v>
          </cell>
          <cell r="H433">
            <v>552.15700000000004</v>
          </cell>
          <cell r="I433">
            <v>552.05799999999999</v>
          </cell>
          <cell r="J433">
            <v>3.5999999999999997E-2</v>
          </cell>
          <cell r="K433">
            <v>553.178</v>
          </cell>
          <cell r="L433">
            <v>-3.5999999999999997E-2</v>
          </cell>
          <cell r="M433">
            <v>552.05799999999999</v>
          </cell>
          <cell r="N433">
            <v>551.95899999999995</v>
          </cell>
          <cell r="O433">
            <v>551.923</v>
          </cell>
          <cell r="P433">
            <v>551.87800000000004</v>
          </cell>
          <cell r="Q433">
            <v>551.85136</v>
          </cell>
          <cell r="R433">
            <v>551.84199999999998</v>
          </cell>
          <cell r="S433">
            <v>551.79736000000003</v>
          </cell>
        </row>
        <row r="434">
          <cell r="B434">
            <v>25280</v>
          </cell>
          <cell r="C434">
            <v>552.43664000000001</v>
          </cell>
          <cell r="D434">
            <v>552.39200000000005</v>
          </cell>
          <cell r="E434">
            <v>552.38264000000004</v>
          </cell>
          <cell r="F434">
            <v>552.35599999999999</v>
          </cell>
          <cell r="G434">
            <v>552.31100000000004</v>
          </cell>
          <cell r="H434">
            <v>552.27500000000009</v>
          </cell>
          <cell r="I434">
            <v>552.17600000000004</v>
          </cell>
          <cell r="J434">
            <v>3.5999999999999997E-2</v>
          </cell>
          <cell r="K434">
            <v>553.29600000000005</v>
          </cell>
          <cell r="L434">
            <v>-3.5999999999999997E-2</v>
          </cell>
          <cell r="M434">
            <v>552.17600000000004</v>
          </cell>
          <cell r="N434">
            <v>552.077</v>
          </cell>
          <cell r="O434">
            <v>552.04100000000005</v>
          </cell>
          <cell r="P434">
            <v>551.99600000000009</v>
          </cell>
          <cell r="Q434">
            <v>551.96936000000005</v>
          </cell>
          <cell r="R434">
            <v>551.96</v>
          </cell>
          <cell r="S434">
            <v>551.91536000000008</v>
          </cell>
        </row>
        <row r="435">
          <cell r="B435">
            <v>25290</v>
          </cell>
          <cell r="C435">
            <v>552.57164</v>
          </cell>
          <cell r="D435">
            <v>552.52700000000004</v>
          </cell>
          <cell r="E435">
            <v>552.51764000000003</v>
          </cell>
          <cell r="F435">
            <v>552.49099999999999</v>
          </cell>
          <cell r="G435">
            <v>552.44600000000003</v>
          </cell>
          <cell r="H435">
            <v>552.41000000000008</v>
          </cell>
          <cell r="I435">
            <v>552.31100000000004</v>
          </cell>
          <cell r="J435">
            <v>3.5999999999999997E-2</v>
          </cell>
          <cell r="K435">
            <v>553.43100000000004</v>
          </cell>
          <cell r="L435">
            <v>-3.5999999999999997E-2</v>
          </cell>
          <cell r="M435">
            <v>552.31100000000004</v>
          </cell>
          <cell r="N435">
            <v>552.21199999999999</v>
          </cell>
          <cell r="O435">
            <v>552.17600000000004</v>
          </cell>
          <cell r="P435">
            <v>552.13100000000009</v>
          </cell>
          <cell r="Q435">
            <v>552.10436000000004</v>
          </cell>
          <cell r="R435">
            <v>552.09500000000003</v>
          </cell>
          <cell r="S435">
            <v>552.05036000000007</v>
          </cell>
        </row>
        <row r="436">
          <cell r="B436">
            <v>25300</v>
          </cell>
          <cell r="C436">
            <v>552.69992000000002</v>
          </cell>
          <cell r="D436">
            <v>552.65899999999999</v>
          </cell>
          <cell r="E436">
            <v>552.65042000000005</v>
          </cell>
          <cell r="F436">
            <v>552.62599999999998</v>
          </cell>
          <cell r="G436">
            <v>552.58474999999999</v>
          </cell>
          <cell r="H436">
            <v>552.55174999999997</v>
          </cell>
          <cell r="I436">
            <v>552.46100000000001</v>
          </cell>
          <cell r="J436">
            <v>3.3000000000000002E-2</v>
          </cell>
          <cell r="K436">
            <v>553.58100000000002</v>
          </cell>
          <cell r="L436">
            <v>-3.3000000000000002E-2</v>
          </cell>
          <cell r="M436">
            <v>552.46100000000001</v>
          </cell>
          <cell r="N436">
            <v>552.37025000000006</v>
          </cell>
          <cell r="O436">
            <v>552.33725000000004</v>
          </cell>
          <cell r="P436">
            <v>552.29600000000005</v>
          </cell>
          <cell r="Q436">
            <v>552.27157999999997</v>
          </cell>
          <cell r="R436">
            <v>552.26300000000003</v>
          </cell>
          <cell r="S436">
            <v>552.22208000000001</v>
          </cell>
        </row>
        <row r="437">
          <cell r="B437">
            <v>25310</v>
          </cell>
          <cell r="C437">
            <v>552.78104000000008</v>
          </cell>
          <cell r="D437">
            <v>552.755</v>
          </cell>
          <cell r="E437">
            <v>552.74954000000002</v>
          </cell>
          <cell r="F437">
            <v>552.73400000000004</v>
          </cell>
          <cell r="G437">
            <v>552.70775000000003</v>
          </cell>
          <cell r="H437">
            <v>552.68675000000007</v>
          </cell>
          <cell r="I437">
            <v>552.62900000000002</v>
          </cell>
          <cell r="J437">
            <v>2.1000000000000001E-2</v>
          </cell>
          <cell r="K437">
            <v>553.74900000000002</v>
          </cell>
          <cell r="L437">
            <v>-2.1000000000000001E-2</v>
          </cell>
          <cell r="M437">
            <v>552.62900000000002</v>
          </cell>
          <cell r="N437">
            <v>552.57124999999996</v>
          </cell>
          <cell r="O437">
            <v>552.55025000000001</v>
          </cell>
          <cell r="P437">
            <v>552.524</v>
          </cell>
          <cell r="Q437">
            <v>552.50846000000001</v>
          </cell>
          <cell r="R437">
            <v>552.50300000000004</v>
          </cell>
          <cell r="S437">
            <v>552.47695999999996</v>
          </cell>
        </row>
        <row r="438">
          <cell r="B438">
            <v>25320</v>
          </cell>
          <cell r="C438">
            <v>552.87716</v>
          </cell>
          <cell r="D438">
            <v>552.86599999999999</v>
          </cell>
          <cell r="E438">
            <v>552.86365999999998</v>
          </cell>
          <cell r="F438">
            <v>552.85699999999997</v>
          </cell>
          <cell r="G438">
            <v>552.84575000000007</v>
          </cell>
          <cell r="H438">
            <v>552.83675000000005</v>
          </cell>
          <cell r="I438">
            <v>552.81200000000001</v>
          </cell>
          <cell r="J438">
            <v>8.9999999999999993E-3</v>
          </cell>
          <cell r="K438">
            <v>553.93200000000002</v>
          </cell>
          <cell r="L438">
            <v>-0.02</v>
          </cell>
          <cell r="M438">
            <v>552.81200000000001</v>
          </cell>
          <cell r="N438">
            <v>552.75700000000006</v>
          </cell>
          <cell r="O438">
            <v>552.73699999999997</v>
          </cell>
          <cell r="P438">
            <v>552.71199999999999</v>
          </cell>
          <cell r="Q438">
            <v>552.69720000000007</v>
          </cell>
          <cell r="R438">
            <v>552.69200000000001</v>
          </cell>
          <cell r="S438">
            <v>552.66719999999998</v>
          </cell>
        </row>
        <row r="439">
          <cell r="B439">
            <v>25330</v>
          </cell>
          <cell r="C439">
            <v>552.99128000000007</v>
          </cell>
          <cell r="D439">
            <v>552.995</v>
          </cell>
          <cell r="E439">
            <v>552.99578000000008</v>
          </cell>
          <cell r="F439">
            <v>552.99800000000005</v>
          </cell>
          <cell r="G439">
            <v>553.00175000000002</v>
          </cell>
          <cell r="H439">
            <v>553.00475000000006</v>
          </cell>
          <cell r="I439">
            <v>553.01300000000003</v>
          </cell>
          <cell r="J439">
            <v>-3.0000000000000001E-3</v>
          </cell>
          <cell r="K439">
            <v>554.13300000000004</v>
          </cell>
          <cell r="L439">
            <v>-0.02</v>
          </cell>
          <cell r="M439">
            <v>553.01300000000003</v>
          </cell>
          <cell r="N439">
            <v>552.95800000000008</v>
          </cell>
          <cell r="O439">
            <v>552.93799999999999</v>
          </cell>
          <cell r="P439">
            <v>552.91300000000001</v>
          </cell>
          <cell r="Q439">
            <v>552.89820000000009</v>
          </cell>
          <cell r="R439">
            <v>552.89300000000003</v>
          </cell>
          <cell r="S439">
            <v>552.8682</v>
          </cell>
        </row>
        <row r="440">
          <cell r="B440">
            <v>25340</v>
          </cell>
          <cell r="C440">
            <v>553.12040000000002</v>
          </cell>
          <cell r="D440">
            <v>553.13900000000001</v>
          </cell>
          <cell r="E440">
            <v>553.14290000000005</v>
          </cell>
          <cell r="F440">
            <v>553.154</v>
          </cell>
          <cell r="G440">
            <v>553.17275000000006</v>
          </cell>
          <cell r="H440">
            <v>553.18775000000005</v>
          </cell>
          <cell r="I440">
            <v>553.22900000000004</v>
          </cell>
          <cell r="J440">
            <v>-1.4999999999999999E-2</v>
          </cell>
          <cell r="K440">
            <v>554.34900000000005</v>
          </cell>
          <cell r="L440">
            <v>-0.02</v>
          </cell>
          <cell r="M440">
            <v>553.22900000000004</v>
          </cell>
          <cell r="N440">
            <v>553.17400000000009</v>
          </cell>
          <cell r="O440">
            <v>553.154</v>
          </cell>
          <cell r="P440">
            <v>553.12900000000002</v>
          </cell>
          <cell r="Q440">
            <v>553.1142000000001</v>
          </cell>
          <cell r="R440">
            <v>553.10900000000004</v>
          </cell>
          <cell r="S440">
            <v>553.08420000000001</v>
          </cell>
        </row>
        <row r="441">
          <cell r="B441">
            <v>25350</v>
          </cell>
          <cell r="C441">
            <v>553.30919999999992</v>
          </cell>
          <cell r="D441">
            <v>553.33399999999995</v>
          </cell>
          <cell r="E441">
            <v>553.33920000000001</v>
          </cell>
          <cell r="F441">
            <v>553.35399999999993</v>
          </cell>
          <cell r="G441">
            <v>553.37899999999991</v>
          </cell>
          <cell r="H441">
            <v>553.399</v>
          </cell>
          <cell r="I441">
            <v>553.45399999999995</v>
          </cell>
          <cell r="J441">
            <v>-0.02</v>
          </cell>
          <cell r="K441">
            <v>554.57399999999996</v>
          </cell>
          <cell r="L441">
            <v>-0.02</v>
          </cell>
          <cell r="M441">
            <v>553.45399999999995</v>
          </cell>
          <cell r="N441">
            <v>553.399</v>
          </cell>
          <cell r="O441">
            <v>553.37899999999991</v>
          </cell>
          <cell r="P441">
            <v>553.35399999999993</v>
          </cell>
          <cell r="Q441">
            <v>553.33920000000001</v>
          </cell>
          <cell r="R441">
            <v>553.33399999999995</v>
          </cell>
          <cell r="S441">
            <v>553.30919999999992</v>
          </cell>
        </row>
        <row r="442">
          <cell r="B442">
            <v>25360</v>
          </cell>
          <cell r="C442">
            <v>553.53419999999994</v>
          </cell>
          <cell r="D442">
            <v>553.55899999999997</v>
          </cell>
          <cell r="E442">
            <v>553.56420000000003</v>
          </cell>
          <cell r="F442">
            <v>553.57899999999995</v>
          </cell>
          <cell r="G442">
            <v>553.60399999999993</v>
          </cell>
          <cell r="H442">
            <v>553.62400000000002</v>
          </cell>
          <cell r="I442">
            <v>553.67899999999997</v>
          </cell>
          <cell r="J442">
            <v>-0.02</v>
          </cell>
          <cell r="K442">
            <v>554.79899999999998</v>
          </cell>
          <cell r="L442">
            <v>-0.02</v>
          </cell>
          <cell r="M442">
            <v>553.67899999999997</v>
          </cell>
          <cell r="N442">
            <v>553.62400000000002</v>
          </cell>
          <cell r="O442">
            <v>553.60399999999993</v>
          </cell>
          <cell r="P442">
            <v>553.57899999999995</v>
          </cell>
          <cell r="Q442">
            <v>553.56420000000003</v>
          </cell>
          <cell r="R442">
            <v>553.55899999999997</v>
          </cell>
          <cell r="S442">
            <v>553.53419999999994</v>
          </cell>
        </row>
        <row r="443">
          <cell r="B443">
            <v>25370</v>
          </cell>
          <cell r="C443">
            <v>553.75919999999996</v>
          </cell>
          <cell r="D443">
            <v>553.78399999999999</v>
          </cell>
          <cell r="E443">
            <v>553.78920000000005</v>
          </cell>
          <cell r="F443">
            <v>553.80399999999997</v>
          </cell>
          <cell r="G443">
            <v>553.82899999999995</v>
          </cell>
          <cell r="H443">
            <v>553.84900000000005</v>
          </cell>
          <cell r="I443">
            <v>553.904</v>
          </cell>
          <cell r="J443">
            <v>-0.02</v>
          </cell>
          <cell r="K443">
            <v>555.024</v>
          </cell>
          <cell r="L443">
            <v>-0.02</v>
          </cell>
          <cell r="M443">
            <v>553.904</v>
          </cell>
          <cell r="N443">
            <v>553.84900000000005</v>
          </cell>
          <cell r="O443">
            <v>553.82899999999995</v>
          </cell>
          <cell r="P443">
            <v>553.80399999999997</v>
          </cell>
          <cell r="Q443">
            <v>553.78920000000005</v>
          </cell>
          <cell r="R443">
            <v>553.78399999999999</v>
          </cell>
          <cell r="S443">
            <v>553.75919999999996</v>
          </cell>
        </row>
        <row r="444">
          <cell r="B444">
            <v>25380</v>
          </cell>
          <cell r="C444">
            <v>553.98119999999994</v>
          </cell>
          <cell r="D444">
            <v>554.00599999999997</v>
          </cell>
          <cell r="E444">
            <v>554.01120000000003</v>
          </cell>
          <cell r="F444">
            <v>554.02599999999995</v>
          </cell>
          <cell r="G444">
            <v>554.05099999999993</v>
          </cell>
          <cell r="H444">
            <v>554.07100000000003</v>
          </cell>
          <cell r="I444">
            <v>554.12599999999998</v>
          </cell>
          <cell r="J444">
            <v>-0.02</v>
          </cell>
          <cell r="K444">
            <v>555.24599999999998</v>
          </cell>
          <cell r="L444">
            <v>-0.02</v>
          </cell>
          <cell r="M444">
            <v>554.12599999999998</v>
          </cell>
          <cell r="N444">
            <v>554.07100000000003</v>
          </cell>
          <cell r="O444">
            <v>554.05099999999993</v>
          </cell>
          <cell r="P444">
            <v>554.02599999999995</v>
          </cell>
          <cell r="Q444">
            <v>554.01120000000003</v>
          </cell>
          <cell r="R444">
            <v>554.00599999999997</v>
          </cell>
          <cell r="S444">
            <v>553.98119999999994</v>
          </cell>
        </row>
        <row r="445">
          <cell r="B445">
            <v>25390</v>
          </cell>
          <cell r="C445">
            <v>554.19719999999995</v>
          </cell>
          <cell r="D445">
            <v>554.22199999999998</v>
          </cell>
          <cell r="E445">
            <v>554.22720000000004</v>
          </cell>
          <cell r="F445">
            <v>554.24199999999996</v>
          </cell>
          <cell r="G445">
            <v>554.26699999999994</v>
          </cell>
          <cell r="H445">
            <v>554.28700000000003</v>
          </cell>
          <cell r="I445">
            <v>554.34199999999998</v>
          </cell>
          <cell r="J445">
            <v>-0.02</v>
          </cell>
          <cell r="K445">
            <v>555.46199999999999</v>
          </cell>
          <cell r="L445">
            <v>-0.02</v>
          </cell>
          <cell r="M445">
            <v>554.34199999999998</v>
          </cell>
          <cell r="N445">
            <v>554.28700000000003</v>
          </cell>
          <cell r="O445">
            <v>554.26699999999994</v>
          </cell>
          <cell r="P445">
            <v>554.24199999999996</v>
          </cell>
          <cell r="Q445">
            <v>554.22720000000004</v>
          </cell>
          <cell r="R445">
            <v>554.22199999999998</v>
          </cell>
          <cell r="S445">
            <v>554.19719999999995</v>
          </cell>
        </row>
        <row r="446">
          <cell r="B446">
            <v>25400</v>
          </cell>
          <cell r="C446">
            <v>554.40819999999997</v>
          </cell>
          <cell r="D446">
            <v>554.43299999999999</v>
          </cell>
          <cell r="E446">
            <v>554.43820000000005</v>
          </cell>
          <cell r="F446">
            <v>554.45299999999997</v>
          </cell>
          <cell r="G446">
            <v>554.47799999999995</v>
          </cell>
          <cell r="H446">
            <v>554.49800000000005</v>
          </cell>
          <cell r="I446">
            <v>554.553</v>
          </cell>
          <cell r="J446">
            <v>-0.02</v>
          </cell>
          <cell r="K446">
            <v>555.673</v>
          </cell>
          <cell r="L446">
            <v>-0.02</v>
          </cell>
          <cell r="M446">
            <v>554.553</v>
          </cell>
          <cell r="N446">
            <v>554.49800000000005</v>
          </cell>
          <cell r="O446">
            <v>554.47799999999995</v>
          </cell>
          <cell r="P446">
            <v>554.45299999999997</v>
          </cell>
          <cell r="Q446">
            <v>554.43820000000005</v>
          </cell>
          <cell r="R446">
            <v>554.43299999999999</v>
          </cell>
          <cell r="S446">
            <v>554.40819999999997</v>
          </cell>
        </row>
        <row r="447">
          <cell r="B447">
            <v>25410</v>
          </cell>
          <cell r="C447">
            <v>554.61320000000001</v>
          </cell>
          <cell r="D447">
            <v>554.63800000000003</v>
          </cell>
          <cell r="E447">
            <v>554.64320000000009</v>
          </cell>
          <cell r="F447">
            <v>554.65800000000002</v>
          </cell>
          <cell r="G447">
            <v>554.68299999999999</v>
          </cell>
          <cell r="H447">
            <v>554.70300000000009</v>
          </cell>
          <cell r="I447">
            <v>554.75800000000004</v>
          </cell>
          <cell r="J447">
            <v>-0.02</v>
          </cell>
          <cell r="K447">
            <v>555.87800000000004</v>
          </cell>
          <cell r="L447">
            <v>-0.02</v>
          </cell>
          <cell r="M447">
            <v>554.75800000000004</v>
          </cell>
          <cell r="N447">
            <v>554.70300000000009</v>
          </cell>
          <cell r="O447">
            <v>554.68299999999999</v>
          </cell>
          <cell r="P447">
            <v>554.65800000000002</v>
          </cell>
          <cell r="Q447">
            <v>554.64320000000009</v>
          </cell>
          <cell r="R447">
            <v>554.63800000000003</v>
          </cell>
          <cell r="S447">
            <v>554.61320000000001</v>
          </cell>
        </row>
        <row r="448">
          <cell r="B448">
            <v>25420</v>
          </cell>
          <cell r="C448">
            <v>554.81219999999996</v>
          </cell>
          <cell r="D448">
            <v>554.83699999999999</v>
          </cell>
          <cell r="E448">
            <v>554.84220000000005</v>
          </cell>
          <cell r="F448">
            <v>554.85699999999997</v>
          </cell>
          <cell r="G448">
            <v>554.88199999999995</v>
          </cell>
          <cell r="H448">
            <v>554.90200000000004</v>
          </cell>
          <cell r="I448">
            <v>554.95699999999999</v>
          </cell>
          <cell r="J448">
            <v>-0.02</v>
          </cell>
          <cell r="K448">
            <v>556.077</v>
          </cell>
          <cell r="L448">
            <v>-0.02</v>
          </cell>
          <cell r="M448">
            <v>554.95699999999999</v>
          </cell>
          <cell r="N448">
            <v>554.90200000000004</v>
          </cell>
          <cell r="O448">
            <v>554.88199999999995</v>
          </cell>
          <cell r="P448">
            <v>554.85699999999997</v>
          </cell>
          <cell r="Q448">
            <v>554.84220000000005</v>
          </cell>
          <cell r="R448">
            <v>554.83699999999999</v>
          </cell>
          <cell r="S448">
            <v>554.81219999999996</v>
          </cell>
        </row>
        <row r="449">
          <cell r="B449">
            <v>25430</v>
          </cell>
          <cell r="C449">
            <v>555.00619999999992</v>
          </cell>
          <cell r="D449">
            <v>555.03099999999995</v>
          </cell>
          <cell r="E449">
            <v>555.03620000000001</v>
          </cell>
          <cell r="F449">
            <v>555.05099999999993</v>
          </cell>
          <cell r="G449">
            <v>555.07599999999991</v>
          </cell>
          <cell r="H449">
            <v>555.096</v>
          </cell>
          <cell r="I449">
            <v>555.15099999999995</v>
          </cell>
          <cell r="J449">
            <v>-0.02</v>
          </cell>
          <cell r="K449">
            <v>556.27099999999996</v>
          </cell>
          <cell r="L449">
            <v>-0.02</v>
          </cell>
          <cell r="M449">
            <v>555.15099999999995</v>
          </cell>
          <cell r="N449">
            <v>555.096</v>
          </cell>
          <cell r="O449">
            <v>555.07599999999991</v>
          </cell>
          <cell r="P449">
            <v>555.05099999999993</v>
          </cell>
          <cell r="Q449">
            <v>555.03620000000001</v>
          </cell>
          <cell r="R449">
            <v>555.03099999999995</v>
          </cell>
          <cell r="S449">
            <v>555.00619999999992</v>
          </cell>
        </row>
        <row r="450">
          <cell r="B450">
            <v>25440</v>
          </cell>
          <cell r="C450">
            <v>555.19419999999991</v>
          </cell>
          <cell r="D450">
            <v>555.21899999999994</v>
          </cell>
          <cell r="E450">
            <v>555.2242</v>
          </cell>
          <cell r="F450">
            <v>555.23899999999992</v>
          </cell>
          <cell r="G450">
            <v>555.2639999999999</v>
          </cell>
          <cell r="H450">
            <v>555.28399999999999</v>
          </cell>
          <cell r="I450">
            <v>555.33899999999994</v>
          </cell>
          <cell r="J450">
            <v>-0.02</v>
          </cell>
          <cell r="K450">
            <v>556.45899999999995</v>
          </cell>
          <cell r="L450">
            <v>-0.02</v>
          </cell>
          <cell r="M450">
            <v>555.33899999999994</v>
          </cell>
          <cell r="N450">
            <v>555.28399999999999</v>
          </cell>
          <cell r="O450">
            <v>555.2639999999999</v>
          </cell>
          <cell r="P450">
            <v>555.23899999999992</v>
          </cell>
          <cell r="Q450">
            <v>555.2242</v>
          </cell>
          <cell r="R450">
            <v>555.21899999999994</v>
          </cell>
          <cell r="S450">
            <v>555.19419999999991</v>
          </cell>
        </row>
        <row r="451">
          <cell r="B451">
            <v>25450</v>
          </cell>
          <cell r="C451">
            <v>555.37619999999993</v>
          </cell>
          <cell r="D451">
            <v>555.40099999999995</v>
          </cell>
          <cell r="E451">
            <v>555.40620000000001</v>
          </cell>
          <cell r="F451">
            <v>555.42099999999994</v>
          </cell>
          <cell r="G451">
            <v>555.44599999999991</v>
          </cell>
          <cell r="H451">
            <v>555.46600000000001</v>
          </cell>
          <cell r="I451">
            <v>555.52099999999996</v>
          </cell>
          <cell r="J451">
            <v>-0.02</v>
          </cell>
          <cell r="K451">
            <v>556.64099999999996</v>
          </cell>
          <cell r="L451">
            <v>-0.02</v>
          </cell>
          <cell r="M451">
            <v>555.52099999999996</v>
          </cell>
          <cell r="N451">
            <v>555.46600000000001</v>
          </cell>
          <cell r="O451">
            <v>555.44599999999991</v>
          </cell>
          <cell r="P451">
            <v>555.42099999999994</v>
          </cell>
          <cell r="Q451">
            <v>555.40620000000001</v>
          </cell>
          <cell r="R451">
            <v>555.40099999999995</v>
          </cell>
          <cell r="S451">
            <v>555.37619999999993</v>
          </cell>
        </row>
        <row r="452">
          <cell r="B452">
            <v>25460</v>
          </cell>
          <cell r="C452">
            <v>555.55319999999995</v>
          </cell>
          <cell r="D452">
            <v>555.57799999999997</v>
          </cell>
          <cell r="E452">
            <v>555.58320000000003</v>
          </cell>
          <cell r="F452">
            <v>555.59799999999996</v>
          </cell>
          <cell r="G452">
            <v>555.62299999999993</v>
          </cell>
          <cell r="H452">
            <v>555.64300000000003</v>
          </cell>
          <cell r="I452">
            <v>555.69799999999998</v>
          </cell>
          <cell r="J452">
            <v>-0.02</v>
          </cell>
          <cell r="K452">
            <v>556.81799999999998</v>
          </cell>
          <cell r="L452">
            <v>-0.02</v>
          </cell>
          <cell r="M452">
            <v>555.69799999999998</v>
          </cell>
          <cell r="N452">
            <v>555.64300000000003</v>
          </cell>
          <cell r="O452">
            <v>555.62299999999993</v>
          </cell>
          <cell r="P452">
            <v>555.59799999999996</v>
          </cell>
          <cell r="Q452">
            <v>555.58320000000003</v>
          </cell>
          <cell r="R452">
            <v>555.57799999999997</v>
          </cell>
          <cell r="S452">
            <v>555.55319999999995</v>
          </cell>
        </row>
        <row r="453">
          <cell r="B453">
            <v>25470</v>
          </cell>
          <cell r="C453">
            <v>555.7242</v>
          </cell>
          <cell r="D453">
            <v>555.74900000000002</v>
          </cell>
          <cell r="E453">
            <v>555.75420000000008</v>
          </cell>
          <cell r="F453">
            <v>555.76900000000001</v>
          </cell>
          <cell r="G453">
            <v>555.79399999999998</v>
          </cell>
          <cell r="H453">
            <v>555.81400000000008</v>
          </cell>
          <cell r="I453">
            <v>555.86900000000003</v>
          </cell>
          <cell r="J453">
            <v>-0.02</v>
          </cell>
          <cell r="K453">
            <v>556.98900000000003</v>
          </cell>
          <cell r="L453">
            <v>-0.02</v>
          </cell>
          <cell r="M453">
            <v>555.86900000000003</v>
          </cell>
          <cell r="N453">
            <v>555.81400000000008</v>
          </cell>
          <cell r="O453">
            <v>555.79399999999998</v>
          </cell>
          <cell r="P453">
            <v>555.76900000000001</v>
          </cell>
          <cell r="Q453">
            <v>555.75420000000008</v>
          </cell>
          <cell r="R453">
            <v>555.74900000000002</v>
          </cell>
          <cell r="S453">
            <v>555.7242</v>
          </cell>
        </row>
        <row r="454">
          <cell r="B454">
            <v>25480</v>
          </cell>
          <cell r="C454">
            <v>555.88919999999996</v>
          </cell>
          <cell r="D454">
            <v>555.91399999999999</v>
          </cell>
          <cell r="E454">
            <v>555.91920000000005</v>
          </cell>
          <cell r="F454">
            <v>555.93399999999997</v>
          </cell>
          <cell r="G454">
            <v>555.95899999999995</v>
          </cell>
          <cell r="H454">
            <v>555.97900000000004</v>
          </cell>
          <cell r="I454">
            <v>556.03399999999999</v>
          </cell>
          <cell r="J454">
            <v>-0.02</v>
          </cell>
          <cell r="K454">
            <v>557.154</v>
          </cell>
          <cell r="L454">
            <v>-0.02</v>
          </cell>
          <cell r="M454">
            <v>556.03399999999999</v>
          </cell>
          <cell r="N454">
            <v>555.97900000000004</v>
          </cell>
          <cell r="O454">
            <v>555.95899999999995</v>
          </cell>
          <cell r="P454">
            <v>555.93399999999997</v>
          </cell>
          <cell r="Q454">
            <v>555.91920000000005</v>
          </cell>
          <cell r="R454">
            <v>555.91399999999999</v>
          </cell>
          <cell r="S454">
            <v>555.88919999999996</v>
          </cell>
        </row>
        <row r="455">
          <cell r="B455">
            <v>25490</v>
          </cell>
          <cell r="C455">
            <v>556.04919999999993</v>
          </cell>
          <cell r="D455">
            <v>556.07399999999996</v>
          </cell>
          <cell r="E455">
            <v>556.07920000000001</v>
          </cell>
          <cell r="F455">
            <v>556.09399999999994</v>
          </cell>
          <cell r="G455">
            <v>556.11899999999991</v>
          </cell>
          <cell r="H455">
            <v>556.13900000000001</v>
          </cell>
          <cell r="I455">
            <v>556.19399999999996</v>
          </cell>
          <cell r="J455">
            <v>-0.02</v>
          </cell>
          <cell r="K455">
            <v>557.31399999999996</v>
          </cell>
          <cell r="L455">
            <v>-0.02</v>
          </cell>
          <cell r="M455">
            <v>556.19399999999996</v>
          </cell>
          <cell r="N455">
            <v>556.13900000000001</v>
          </cell>
          <cell r="O455">
            <v>556.11899999999991</v>
          </cell>
          <cell r="P455">
            <v>556.09399999999994</v>
          </cell>
          <cell r="Q455">
            <v>556.07920000000001</v>
          </cell>
          <cell r="R455">
            <v>556.07399999999996</v>
          </cell>
          <cell r="S455">
            <v>556.04919999999993</v>
          </cell>
        </row>
        <row r="456">
          <cell r="B456">
            <v>25500</v>
          </cell>
          <cell r="C456">
            <v>556.20319999999992</v>
          </cell>
          <cell r="D456">
            <v>556.22799999999995</v>
          </cell>
          <cell r="E456">
            <v>556.23320000000001</v>
          </cell>
          <cell r="F456">
            <v>556.24799999999993</v>
          </cell>
          <cell r="G456">
            <v>556.27299999999991</v>
          </cell>
          <cell r="H456">
            <v>556.29300000000001</v>
          </cell>
          <cell r="I456">
            <v>556.34799999999996</v>
          </cell>
          <cell r="J456">
            <v>-0.02</v>
          </cell>
          <cell r="K456">
            <v>557.46799999999996</v>
          </cell>
          <cell r="L456">
            <v>-0.02</v>
          </cell>
          <cell r="M456">
            <v>556.34799999999996</v>
          </cell>
          <cell r="N456">
            <v>556.29300000000001</v>
          </cell>
          <cell r="O456">
            <v>556.27299999999991</v>
          </cell>
          <cell r="P456">
            <v>556.24799999999993</v>
          </cell>
          <cell r="Q456">
            <v>556.23320000000001</v>
          </cell>
          <cell r="R456">
            <v>556.22799999999995</v>
          </cell>
          <cell r="S456">
            <v>556.20319999999992</v>
          </cell>
        </row>
        <row r="457">
          <cell r="B457">
            <v>25510</v>
          </cell>
          <cell r="C457">
            <v>556.35119999999995</v>
          </cell>
          <cell r="D457">
            <v>556.37599999999998</v>
          </cell>
          <cell r="E457">
            <v>556.38120000000004</v>
          </cell>
          <cell r="F457">
            <v>556.39599999999996</v>
          </cell>
          <cell r="G457">
            <v>556.42099999999994</v>
          </cell>
          <cell r="H457">
            <v>556.44100000000003</v>
          </cell>
          <cell r="I457">
            <v>556.49599999999998</v>
          </cell>
          <cell r="J457">
            <v>-0.02</v>
          </cell>
          <cell r="K457">
            <v>557.61599999999999</v>
          </cell>
          <cell r="L457">
            <v>-0.02</v>
          </cell>
          <cell r="M457">
            <v>556.49599999999998</v>
          </cell>
          <cell r="N457">
            <v>556.44100000000003</v>
          </cell>
          <cell r="O457">
            <v>556.42099999999994</v>
          </cell>
          <cell r="P457">
            <v>556.39599999999996</v>
          </cell>
          <cell r="Q457">
            <v>556.38120000000004</v>
          </cell>
          <cell r="R457">
            <v>556.37599999999998</v>
          </cell>
          <cell r="S457">
            <v>556.35119999999995</v>
          </cell>
        </row>
        <row r="458">
          <cell r="B458">
            <v>25520</v>
          </cell>
          <cell r="C458">
            <v>556.49419999999998</v>
          </cell>
          <cell r="D458">
            <v>556.51900000000001</v>
          </cell>
          <cell r="E458">
            <v>556.52420000000006</v>
          </cell>
          <cell r="F458">
            <v>556.53899999999999</v>
          </cell>
          <cell r="G458">
            <v>556.56399999999996</v>
          </cell>
          <cell r="H458">
            <v>556.58400000000006</v>
          </cell>
          <cell r="I458">
            <v>556.63900000000001</v>
          </cell>
          <cell r="J458">
            <v>-0.02</v>
          </cell>
          <cell r="K458">
            <v>557.75900000000001</v>
          </cell>
          <cell r="L458">
            <v>-0.02</v>
          </cell>
          <cell r="M458">
            <v>556.63900000000001</v>
          </cell>
          <cell r="N458">
            <v>556.58400000000006</v>
          </cell>
          <cell r="O458">
            <v>556.56399999999996</v>
          </cell>
          <cell r="P458">
            <v>556.53899999999999</v>
          </cell>
          <cell r="Q458">
            <v>556.52420000000006</v>
          </cell>
          <cell r="R458">
            <v>556.51900000000001</v>
          </cell>
          <cell r="S458">
            <v>556.49419999999998</v>
          </cell>
        </row>
        <row r="459">
          <cell r="B459">
            <v>25530</v>
          </cell>
          <cell r="C459">
            <v>556.63119999999992</v>
          </cell>
          <cell r="D459">
            <v>556.65599999999995</v>
          </cell>
          <cell r="E459">
            <v>556.66120000000001</v>
          </cell>
          <cell r="F459">
            <v>556.67599999999993</v>
          </cell>
          <cell r="G459">
            <v>556.70099999999991</v>
          </cell>
          <cell r="H459">
            <v>556.721</v>
          </cell>
          <cell r="I459">
            <v>556.77599999999995</v>
          </cell>
          <cell r="J459">
            <v>-0.02</v>
          </cell>
          <cell r="K459">
            <v>557.89599999999996</v>
          </cell>
          <cell r="L459">
            <v>-0.02</v>
          </cell>
          <cell r="M459">
            <v>556.77599999999995</v>
          </cell>
          <cell r="N459">
            <v>556.721</v>
          </cell>
          <cell r="O459">
            <v>556.70099999999991</v>
          </cell>
          <cell r="P459">
            <v>556.67599999999993</v>
          </cell>
          <cell r="Q459">
            <v>556.66120000000001</v>
          </cell>
          <cell r="R459">
            <v>556.65599999999995</v>
          </cell>
          <cell r="S459">
            <v>556.63119999999992</v>
          </cell>
        </row>
        <row r="460">
          <cell r="B460">
            <v>25540</v>
          </cell>
          <cell r="C460">
            <v>556.76220000000001</v>
          </cell>
          <cell r="D460">
            <v>556.78700000000003</v>
          </cell>
          <cell r="E460">
            <v>556.79220000000009</v>
          </cell>
          <cell r="F460">
            <v>556.80700000000002</v>
          </cell>
          <cell r="G460">
            <v>556.83199999999999</v>
          </cell>
          <cell r="H460">
            <v>556.85200000000009</v>
          </cell>
          <cell r="I460">
            <v>556.90700000000004</v>
          </cell>
          <cell r="J460">
            <v>-0.02</v>
          </cell>
          <cell r="K460">
            <v>558.02700000000004</v>
          </cell>
          <cell r="L460">
            <v>-0.02</v>
          </cell>
          <cell r="M460">
            <v>556.90700000000004</v>
          </cell>
          <cell r="N460">
            <v>556.85200000000009</v>
          </cell>
          <cell r="O460">
            <v>556.83199999999999</v>
          </cell>
          <cell r="P460">
            <v>556.80700000000002</v>
          </cell>
          <cell r="Q460">
            <v>556.79220000000009</v>
          </cell>
          <cell r="R460">
            <v>556.78700000000003</v>
          </cell>
          <cell r="S460">
            <v>556.76220000000001</v>
          </cell>
        </row>
        <row r="461">
          <cell r="B461">
            <v>25550</v>
          </cell>
          <cell r="C461">
            <v>556.88819999999998</v>
          </cell>
          <cell r="D461">
            <v>556.91300000000001</v>
          </cell>
          <cell r="E461">
            <v>556.91820000000007</v>
          </cell>
          <cell r="F461">
            <v>556.93299999999999</v>
          </cell>
          <cell r="G461">
            <v>556.95799999999997</v>
          </cell>
          <cell r="H461">
            <v>556.97800000000007</v>
          </cell>
          <cell r="I461">
            <v>557.03300000000002</v>
          </cell>
          <cell r="J461">
            <v>-0.02</v>
          </cell>
          <cell r="K461">
            <v>558.15300000000002</v>
          </cell>
          <cell r="L461">
            <v>-0.02</v>
          </cell>
          <cell r="M461">
            <v>557.03300000000002</v>
          </cell>
          <cell r="N461">
            <v>556.97800000000007</v>
          </cell>
          <cell r="O461">
            <v>556.95799999999997</v>
          </cell>
          <cell r="P461">
            <v>556.93299999999999</v>
          </cell>
          <cell r="Q461">
            <v>556.91820000000007</v>
          </cell>
          <cell r="R461">
            <v>556.91300000000001</v>
          </cell>
          <cell r="S461">
            <v>556.88819999999998</v>
          </cell>
        </row>
        <row r="462">
          <cell r="B462">
            <v>25560</v>
          </cell>
          <cell r="C462">
            <v>557.01019999999994</v>
          </cell>
          <cell r="D462">
            <v>557.03499999999997</v>
          </cell>
          <cell r="E462">
            <v>557.04020000000003</v>
          </cell>
          <cell r="F462">
            <v>557.05499999999995</v>
          </cell>
          <cell r="G462">
            <v>557.07999999999993</v>
          </cell>
          <cell r="H462">
            <v>557.1</v>
          </cell>
          <cell r="I462">
            <v>557.15499999999997</v>
          </cell>
          <cell r="J462">
            <v>-0.02</v>
          </cell>
          <cell r="K462">
            <v>558.27499999999998</v>
          </cell>
          <cell r="L462">
            <v>-0.02</v>
          </cell>
          <cell r="M462">
            <v>557.15499999999997</v>
          </cell>
          <cell r="N462">
            <v>557.1</v>
          </cell>
          <cell r="O462">
            <v>557.07999999999993</v>
          </cell>
          <cell r="P462">
            <v>557.05499999999995</v>
          </cell>
          <cell r="Q462">
            <v>557.04020000000003</v>
          </cell>
          <cell r="R462">
            <v>557.03499999999997</v>
          </cell>
          <cell r="S462">
            <v>557.01019999999994</v>
          </cell>
        </row>
        <row r="463">
          <cell r="B463">
            <v>25570</v>
          </cell>
          <cell r="C463">
            <v>557.13319999999999</v>
          </cell>
          <cell r="D463">
            <v>557.15800000000002</v>
          </cell>
          <cell r="E463">
            <v>557.16320000000007</v>
          </cell>
          <cell r="F463">
            <v>557.178</v>
          </cell>
          <cell r="G463">
            <v>557.20299999999997</v>
          </cell>
          <cell r="H463">
            <v>557.22300000000007</v>
          </cell>
          <cell r="I463">
            <v>557.27800000000002</v>
          </cell>
          <cell r="J463">
            <v>-0.02</v>
          </cell>
          <cell r="K463">
            <v>558.39800000000002</v>
          </cell>
          <cell r="L463">
            <v>-0.02</v>
          </cell>
          <cell r="M463">
            <v>557.27800000000002</v>
          </cell>
          <cell r="N463">
            <v>557.22300000000007</v>
          </cell>
          <cell r="O463">
            <v>557.20299999999997</v>
          </cell>
          <cell r="P463">
            <v>557.178</v>
          </cell>
          <cell r="Q463">
            <v>557.16320000000007</v>
          </cell>
          <cell r="R463">
            <v>557.15800000000002</v>
          </cell>
          <cell r="S463">
            <v>557.13319999999999</v>
          </cell>
        </row>
        <row r="464">
          <cell r="B464">
            <v>25580</v>
          </cell>
          <cell r="C464">
            <v>557.25619999999992</v>
          </cell>
          <cell r="D464">
            <v>557.28099999999995</v>
          </cell>
          <cell r="E464">
            <v>557.28620000000001</v>
          </cell>
          <cell r="F464">
            <v>557.30099999999993</v>
          </cell>
          <cell r="G464">
            <v>557.32599999999991</v>
          </cell>
          <cell r="H464">
            <v>557.346</v>
          </cell>
          <cell r="I464">
            <v>557.40099999999995</v>
          </cell>
          <cell r="J464">
            <v>-0.02</v>
          </cell>
          <cell r="K464">
            <v>558.52099999999996</v>
          </cell>
          <cell r="L464">
            <v>-0.02</v>
          </cell>
          <cell r="M464">
            <v>557.40099999999995</v>
          </cell>
          <cell r="N464">
            <v>557.346</v>
          </cell>
          <cell r="O464">
            <v>557.32599999999991</v>
          </cell>
          <cell r="P464">
            <v>557.30099999999993</v>
          </cell>
          <cell r="Q464">
            <v>557.28620000000001</v>
          </cell>
          <cell r="R464">
            <v>557.28099999999995</v>
          </cell>
          <cell r="S464">
            <v>557.25619999999992</v>
          </cell>
        </row>
        <row r="465">
          <cell r="B465">
            <v>25590</v>
          </cell>
          <cell r="C465">
            <v>557.37919999999997</v>
          </cell>
          <cell r="D465">
            <v>557.404</v>
          </cell>
          <cell r="E465">
            <v>557.40920000000006</v>
          </cell>
          <cell r="F465">
            <v>557.42399999999998</v>
          </cell>
          <cell r="G465">
            <v>557.44899999999996</v>
          </cell>
          <cell r="H465">
            <v>557.46900000000005</v>
          </cell>
          <cell r="I465">
            <v>557.524</v>
          </cell>
          <cell r="J465">
            <v>-0.02</v>
          </cell>
          <cell r="K465">
            <v>558.64400000000001</v>
          </cell>
          <cell r="L465">
            <v>-0.02</v>
          </cell>
          <cell r="M465">
            <v>557.524</v>
          </cell>
          <cell r="N465">
            <v>557.46900000000005</v>
          </cell>
          <cell r="O465">
            <v>557.44899999999996</v>
          </cell>
          <cell r="P465">
            <v>557.42399999999998</v>
          </cell>
          <cell r="Q465">
            <v>557.40920000000006</v>
          </cell>
          <cell r="R465">
            <v>557.404</v>
          </cell>
          <cell r="S465">
            <v>557.37919999999997</v>
          </cell>
        </row>
        <row r="466">
          <cell r="B466">
            <v>25600</v>
          </cell>
          <cell r="C466">
            <v>557.50220000000002</v>
          </cell>
          <cell r="D466">
            <v>557.52700000000004</v>
          </cell>
          <cell r="E466">
            <v>557.5322000000001</v>
          </cell>
          <cell r="F466">
            <v>557.54700000000003</v>
          </cell>
          <cell r="G466">
            <v>557.572</v>
          </cell>
          <cell r="H466">
            <v>557.5920000000001</v>
          </cell>
          <cell r="I466">
            <v>557.64700000000005</v>
          </cell>
          <cell r="J466">
            <v>-0.02</v>
          </cell>
          <cell r="K466">
            <v>558.76700000000005</v>
          </cell>
          <cell r="L466">
            <v>-0.02</v>
          </cell>
          <cell r="M466">
            <v>557.64700000000005</v>
          </cell>
          <cell r="N466">
            <v>557.5920000000001</v>
          </cell>
          <cell r="O466">
            <v>557.572</v>
          </cell>
          <cell r="P466">
            <v>557.54700000000003</v>
          </cell>
          <cell r="Q466">
            <v>557.5322000000001</v>
          </cell>
          <cell r="R466">
            <v>557.52700000000004</v>
          </cell>
          <cell r="S466">
            <v>557.50220000000002</v>
          </cell>
        </row>
        <row r="467">
          <cell r="B467">
            <v>25610</v>
          </cell>
          <cell r="C467">
            <v>557.61719999999991</v>
          </cell>
          <cell r="D467">
            <v>557.64199999999994</v>
          </cell>
          <cell r="E467">
            <v>557.6472</v>
          </cell>
          <cell r="F467">
            <v>557.66199999999992</v>
          </cell>
          <cell r="G467">
            <v>557.6869999999999</v>
          </cell>
          <cell r="H467">
            <v>557.70699999999999</v>
          </cell>
          <cell r="I467">
            <v>557.76199999999994</v>
          </cell>
          <cell r="J467">
            <v>-0.02</v>
          </cell>
          <cell r="K467">
            <v>558.88199999999995</v>
          </cell>
          <cell r="L467">
            <v>-0.02</v>
          </cell>
          <cell r="M467">
            <v>557.76199999999994</v>
          </cell>
          <cell r="N467">
            <v>557.70699999999999</v>
          </cell>
          <cell r="O467">
            <v>557.6869999999999</v>
          </cell>
          <cell r="P467">
            <v>557.66199999999992</v>
          </cell>
          <cell r="Q467">
            <v>557.6472</v>
          </cell>
          <cell r="R467">
            <v>557.64199999999994</v>
          </cell>
          <cell r="S467">
            <v>557.61719999999991</v>
          </cell>
        </row>
        <row r="468">
          <cell r="B468">
            <v>25620</v>
          </cell>
          <cell r="C468">
            <v>557.71719999999993</v>
          </cell>
          <cell r="D468">
            <v>557.74199999999996</v>
          </cell>
          <cell r="E468">
            <v>557.74720000000002</v>
          </cell>
          <cell r="F468">
            <v>557.76199999999994</v>
          </cell>
          <cell r="G468">
            <v>557.78699999999992</v>
          </cell>
          <cell r="H468">
            <v>557.80700000000002</v>
          </cell>
          <cell r="I468">
            <v>557.86199999999997</v>
          </cell>
          <cell r="J468">
            <v>-0.02</v>
          </cell>
          <cell r="K468">
            <v>558.98199999999997</v>
          </cell>
          <cell r="L468">
            <v>-0.02</v>
          </cell>
          <cell r="M468">
            <v>557.86199999999997</v>
          </cell>
          <cell r="N468">
            <v>557.80700000000002</v>
          </cell>
          <cell r="O468">
            <v>557.78699999999992</v>
          </cell>
          <cell r="P468">
            <v>557.76199999999994</v>
          </cell>
          <cell r="Q468">
            <v>557.74720000000002</v>
          </cell>
          <cell r="R468">
            <v>557.74199999999996</v>
          </cell>
          <cell r="S468">
            <v>557.71719999999993</v>
          </cell>
        </row>
        <row r="469">
          <cell r="B469">
            <v>25630</v>
          </cell>
          <cell r="C469">
            <v>557.80119999999999</v>
          </cell>
          <cell r="D469">
            <v>557.82600000000002</v>
          </cell>
          <cell r="E469">
            <v>557.83120000000008</v>
          </cell>
          <cell r="F469">
            <v>557.846</v>
          </cell>
          <cell r="G469">
            <v>557.87099999999998</v>
          </cell>
          <cell r="H469">
            <v>557.89100000000008</v>
          </cell>
          <cell r="I469">
            <v>557.94600000000003</v>
          </cell>
          <cell r="J469">
            <v>-0.02</v>
          </cell>
          <cell r="K469">
            <v>559.06600000000003</v>
          </cell>
          <cell r="L469">
            <v>-0.02</v>
          </cell>
          <cell r="M469">
            <v>557.94600000000003</v>
          </cell>
          <cell r="N469">
            <v>557.89100000000008</v>
          </cell>
          <cell r="O469">
            <v>557.87099999999998</v>
          </cell>
          <cell r="P469">
            <v>557.846</v>
          </cell>
          <cell r="Q469">
            <v>557.83120000000008</v>
          </cell>
          <cell r="R469">
            <v>557.82600000000002</v>
          </cell>
          <cell r="S469">
            <v>557.80119999999999</v>
          </cell>
        </row>
        <row r="470">
          <cell r="B470">
            <v>25640</v>
          </cell>
          <cell r="C470">
            <v>557.87119999999993</v>
          </cell>
          <cell r="D470">
            <v>557.89599999999996</v>
          </cell>
          <cell r="E470">
            <v>557.90120000000002</v>
          </cell>
          <cell r="F470">
            <v>557.91599999999994</v>
          </cell>
          <cell r="G470">
            <v>557.94099999999992</v>
          </cell>
          <cell r="H470">
            <v>557.96100000000001</v>
          </cell>
          <cell r="I470">
            <v>558.01599999999996</v>
          </cell>
          <cell r="J470">
            <v>-0.02</v>
          </cell>
          <cell r="K470">
            <v>559.13599999999997</v>
          </cell>
          <cell r="L470">
            <v>-0.02</v>
          </cell>
          <cell r="M470">
            <v>558.01599999999996</v>
          </cell>
          <cell r="N470">
            <v>557.96100000000001</v>
          </cell>
          <cell r="O470">
            <v>557.94099999999992</v>
          </cell>
          <cell r="P470">
            <v>557.91599999999994</v>
          </cell>
          <cell r="Q470">
            <v>557.90120000000002</v>
          </cell>
          <cell r="R470">
            <v>557.89599999999996</v>
          </cell>
          <cell r="S470">
            <v>557.87119999999993</v>
          </cell>
        </row>
        <row r="471">
          <cell r="B471">
            <v>25650</v>
          </cell>
          <cell r="C471">
            <v>557.92520000000002</v>
          </cell>
          <cell r="D471">
            <v>557.95000000000005</v>
          </cell>
          <cell r="E471">
            <v>557.9552000000001</v>
          </cell>
          <cell r="F471">
            <v>557.97</v>
          </cell>
          <cell r="G471">
            <v>557.995</v>
          </cell>
          <cell r="H471">
            <v>558.0150000000001</v>
          </cell>
          <cell r="I471">
            <v>558.07000000000005</v>
          </cell>
          <cell r="J471">
            <v>-0.02</v>
          </cell>
          <cell r="K471">
            <v>559.19000000000005</v>
          </cell>
          <cell r="L471">
            <v>-0.02</v>
          </cell>
          <cell r="M471">
            <v>558.07000000000005</v>
          </cell>
          <cell r="N471">
            <v>558.0150000000001</v>
          </cell>
          <cell r="O471">
            <v>557.995</v>
          </cell>
          <cell r="P471">
            <v>557.97</v>
          </cell>
          <cell r="Q471">
            <v>557.9552000000001</v>
          </cell>
          <cell r="R471">
            <v>557.95000000000005</v>
          </cell>
          <cell r="S471">
            <v>557.92520000000002</v>
          </cell>
        </row>
        <row r="472">
          <cell r="B472">
            <v>25660</v>
          </cell>
          <cell r="C472">
            <v>557.96519999999998</v>
          </cell>
          <cell r="D472">
            <v>557.99</v>
          </cell>
          <cell r="E472">
            <v>557.99520000000007</v>
          </cell>
          <cell r="F472">
            <v>558.01</v>
          </cell>
          <cell r="G472">
            <v>558.03499999999997</v>
          </cell>
          <cell r="H472">
            <v>558.05500000000006</v>
          </cell>
          <cell r="I472">
            <v>558.11</v>
          </cell>
          <cell r="J472">
            <v>-0.02</v>
          </cell>
          <cell r="K472">
            <v>559.23</v>
          </cell>
          <cell r="L472">
            <v>-0.02</v>
          </cell>
          <cell r="M472">
            <v>558.11</v>
          </cell>
          <cell r="N472">
            <v>558.05500000000006</v>
          </cell>
          <cell r="O472">
            <v>558.03499999999997</v>
          </cell>
          <cell r="P472">
            <v>558.01</v>
          </cell>
          <cell r="Q472">
            <v>557.99520000000007</v>
          </cell>
          <cell r="R472">
            <v>557.99</v>
          </cell>
          <cell r="S472">
            <v>557.96519999999998</v>
          </cell>
        </row>
        <row r="473">
          <cell r="B473">
            <v>25670</v>
          </cell>
          <cell r="C473">
            <v>557.98820000000001</v>
          </cell>
          <cell r="D473">
            <v>558.01300000000003</v>
          </cell>
          <cell r="E473">
            <v>558.01820000000009</v>
          </cell>
          <cell r="F473">
            <v>558.03300000000002</v>
          </cell>
          <cell r="G473">
            <v>558.05799999999999</v>
          </cell>
          <cell r="H473">
            <v>558.07800000000009</v>
          </cell>
          <cell r="I473">
            <v>558.13300000000004</v>
          </cell>
          <cell r="J473">
            <v>-0.02</v>
          </cell>
          <cell r="K473">
            <v>559.25300000000004</v>
          </cell>
          <cell r="L473">
            <v>-0.02</v>
          </cell>
          <cell r="M473">
            <v>558.13300000000004</v>
          </cell>
          <cell r="N473">
            <v>558.07800000000009</v>
          </cell>
          <cell r="O473">
            <v>558.05799999999999</v>
          </cell>
          <cell r="P473">
            <v>558.03300000000002</v>
          </cell>
          <cell r="Q473">
            <v>558.01820000000009</v>
          </cell>
          <cell r="R473">
            <v>558.01300000000003</v>
          </cell>
          <cell r="S473">
            <v>557.98820000000001</v>
          </cell>
        </row>
        <row r="474">
          <cell r="B474">
            <v>25680</v>
          </cell>
          <cell r="C474">
            <v>557.99719999999991</v>
          </cell>
          <cell r="D474">
            <v>558.02199999999993</v>
          </cell>
          <cell r="E474">
            <v>558.02719999999999</v>
          </cell>
          <cell r="F474">
            <v>558.04199999999992</v>
          </cell>
          <cell r="G474">
            <v>558.06699999999989</v>
          </cell>
          <cell r="H474">
            <v>558.08699999999999</v>
          </cell>
          <cell r="I474">
            <v>558.14199999999994</v>
          </cell>
          <cell r="J474">
            <v>-0.02</v>
          </cell>
          <cell r="K474">
            <v>559.26199999999994</v>
          </cell>
          <cell r="L474">
            <v>-1.7000000000000001E-2</v>
          </cell>
          <cell r="M474">
            <v>558.14199999999994</v>
          </cell>
          <cell r="N474">
            <v>558.09524999999996</v>
          </cell>
          <cell r="O474">
            <v>558.07824999999991</v>
          </cell>
          <cell r="P474">
            <v>558.0569999999999</v>
          </cell>
          <cell r="Q474">
            <v>558.04441999999995</v>
          </cell>
          <cell r="R474">
            <v>558.04</v>
          </cell>
          <cell r="S474">
            <v>558.01891999999998</v>
          </cell>
        </row>
        <row r="475">
          <cell r="B475">
            <v>25690</v>
          </cell>
          <cell r="C475">
            <v>557.99119999999994</v>
          </cell>
          <cell r="D475">
            <v>558.01599999999996</v>
          </cell>
          <cell r="E475">
            <v>558.02120000000002</v>
          </cell>
          <cell r="F475">
            <v>558.03599999999994</v>
          </cell>
          <cell r="G475">
            <v>558.06099999999992</v>
          </cell>
          <cell r="H475">
            <v>558.08100000000002</v>
          </cell>
          <cell r="I475">
            <v>558.13599999999997</v>
          </cell>
          <cell r="J475">
            <v>-0.02</v>
          </cell>
          <cell r="K475">
            <v>559.25599999999997</v>
          </cell>
          <cell r="L475">
            <v>-8.9999999999999993E-3</v>
          </cell>
          <cell r="M475">
            <v>558.13599999999997</v>
          </cell>
          <cell r="N475">
            <v>558.11124999999993</v>
          </cell>
          <cell r="O475">
            <v>558.10224999999991</v>
          </cell>
          <cell r="P475">
            <v>558.09100000000001</v>
          </cell>
          <cell r="Q475">
            <v>558.08434</v>
          </cell>
          <cell r="R475">
            <v>558.08199999999999</v>
          </cell>
          <cell r="S475">
            <v>558.07083999999998</v>
          </cell>
        </row>
        <row r="476">
          <cell r="B476">
            <v>25700</v>
          </cell>
          <cell r="C476">
            <v>557.9692</v>
          </cell>
          <cell r="D476">
            <v>557.99400000000003</v>
          </cell>
          <cell r="E476">
            <v>557.99920000000009</v>
          </cell>
          <cell r="F476">
            <v>558.01400000000001</v>
          </cell>
          <cell r="G476">
            <v>558.03899999999999</v>
          </cell>
          <cell r="H476">
            <v>558.05900000000008</v>
          </cell>
          <cell r="I476">
            <v>558.11400000000003</v>
          </cell>
          <cell r="J476">
            <v>-0.02</v>
          </cell>
          <cell r="K476">
            <v>559.23400000000004</v>
          </cell>
          <cell r="L476">
            <v>-1E-3</v>
          </cell>
          <cell r="M476">
            <v>558.11400000000003</v>
          </cell>
          <cell r="N476">
            <v>558.11125000000004</v>
          </cell>
          <cell r="O476">
            <v>558.11025000000006</v>
          </cell>
          <cell r="P476">
            <v>558.10900000000004</v>
          </cell>
          <cell r="Q476">
            <v>558.10826000000009</v>
          </cell>
          <cell r="R476">
            <v>558.10800000000006</v>
          </cell>
          <cell r="S476">
            <v>558.10676000000001</v>
          </cell>
        </row>
        <row r="477">
          <cell r="B477">
            <v>25710</v>
          </cell>
          <cell r="C477">
            <v>557.93219999999997</v>
          </cell>
          <cell r="D477">
            <v>557.95699999999999</v>
          </cell>
          <cell r="E477">
            <v>557.96220000000005</v>
          </cell>
          <cell r="F477">
            <v>557.97699999999998</v>
          </cell>
          <cell r="G477">
            <v>558.00199999999995</v>
          </cell>
          <cell r="H477">
            <v>558.02200000000005</v>
          </cell>
          <cell r="I477">
            <v>558.077</v>
          </cell>
          <cell r="J477">
            <v>-0.02</v>
          </cell>
          <cell r="K477">
            <v>559.197</v>
          </cell>
          <cell r="L477">
            <v>7.0000000000000001E-3</v>
          </cell>
          <cell r="M477">
            <v>558.077</v>
          </cell>
          <cell r="N477">
            <v>558.09625000000005</v>
          </cell>
          <cell r="O477">
            <v>558.10325</v>
          </cell>
          <cell r="P477">
            <v>558.11199999999997</v>
          </cell>
          <cell r="Q477">
            <v>558.11717999999996</v>
          </cell>
          <cell r="R477">
            <v>558.11900000000003</v>
          </cell>
          <cell r="S477">
            <v>558.12768000000005</v>
          </cell>
        </row>
        <row r="478">
          <cell r="B478">
            <v>25720</v>
          </cell>
          <cell r="C478">
            <v>557.88019999999995</v>
          </cell>
          <cell r="D478">
            <v>557.90499999999997</v>
          </cell>
          <cell r="E478">
            <v>557.91020000000003</v>
          </cell>
          <cell r="F478">
            <v>557.92499999999995</v>
          </cell>
          <cell r="G478">
            <v>557.94999999999993</v>
          </cell>
          <cell r="H478">
            <v>557.97</v>
          </cell>
          <cell r="I478">
            <v>558.02499999999998</v>
          </cell>
          <cell r="J478">
            <v>-0.02</v>
          </cell>
          <cell r="K478">
            <v>559.14499999999998</v>
          </cell>
          <cell r="L478">
            <v>1.4999999999999999E-2</v>
          </cell>
          <cell r="M478">
            <v>558.02499999999998</v>
          </cell>
          <cell r="N478">
            <v>558.06624999999997</v>
          </cell>
          <cell r="O478">
            <v>558.08124999999995</v>
          </cell>
          <cell r="P478">
            <v>558.1</v>
          </cell>
          <cell r="Q478">
            <v>558.11109999999996</v>
          </cell>
          <cell r="R478">
            <v>558.11500000000001</v>
          </cell>
          <cell r="S478">
            <v>558.1336</v>
          </cell>
        </row>
        <row r="479">
          <cell r="B479">
            <v>25730</v>
          </cell>
          <cell r="C479">
            <v>557.79147999999998</v>
          </cell>
          <cell r="D479">
            <v>557.81999999999994</v>
          </cell>
          <cell r="E479">
            <v>557.82597999999996</v>
          </cell>
          <cell r="F479">
            <v>557.84299999999996</v>
          </cell>
          <cell r="G479">
            <v>557.87175000000002</v>
          </cell>
          <cell r="H479">
            <v>557.89474999999993</v>
          </cell>
          <cell r="I479">
            <v>557.95799999999997</v>
          </cell>
          <cell r="J479">
            <v>-2.3E-2</v>
          </cell>
          <cell r="K479">
            <v>559.07799999999997</v>
          </cell>
          <cell r="L479">
            <v>2.3E-2</v>
          </cell>
          <cell r="M479">
            <v>557.95799999999997</v>
          </cell>
          <cell r="N479">
            <v>558.02125000000001</v>
          </cell>
          <cell r="O479">
            <v>558.04424999999992</v>
          </cell>
          <cell r="P479">
            <v>558.07299999999998</v>
          </cell>
          <cell r="Q479">
            <v>558.09001999999998</v>
          </cell>
          <cell r="R479">
            <v>558.096</v>
          </cell>
          <cell r="S479">
            <v>558.12451999999996</v>
          </cell>
        </row>
        <row r="480">
          <cell r="B480">
            <v>25740</v>
          </cell>
          <cell r="C480">
            <v>557.70123999999998</v>
          </cell>
          <cell r="D480">
            <v>557.73099999999999</v>
          </cell>
          <cell r="E480">
            <v>557.73724000000004</v>
          </cell>
          <cell r="F480">
            <v>557.755</v>
          </cell>
          <cell r="G480">
            <v>557.78499999999997</v>
          </cell>
          <cell r="H480">
            <v>557.80899999999997</v>
          </cell>
          <cell r="I480">
            <v>557.875</v>
          </cell>
          <cell r="J480">
            <v>-2.4E-2</v>
          </cell>
          <cell r="K480">
            <v>558.995</v>
          </cell>
          <cell r="L480">
            <v>2.4E-2</v>
          </cell>
          <cell r="M480">
            <v>557.875</v>
          </cell>
          <cell r="N480">
            <v>557.94100000000003</v>
          </cell>
          <cell r="O480">
            <v>557.96500000000003</v>
          </cell>
          <cell r="P480">
            <v>557.995</v>
          </cell>
          <cell r="Q480">
            <v>558.01275999999996</v>
          </cell>
          <cell r="R480">
            <v>558.01900000000001</v>
          </cell>
          <cell r="S480">
            <v>558.04876000000002</v>
          </cell>
        </row>
        <row r="481">
          <cell r="B481">
            <v>25750</v>
          </cell>
          <cell r="C481">
            <v>557.60424</v>
          </cell>
          <cell r="D481">
            <v>557.63400000000001</v>
          </cell>
          <cell r="E481">
            <v>557.64024000000006</v>
          </cell>
          <cell r="F481">
            <v>557.65800000000002</v>
          </cell>
          <cell r="G481">
            <v>557.68799999999999</v>
          </cell>
          <cell r="H481">
            <v>557.71199999999999</v>
          </cell>
          <cell r="I481">
            <v>557.77800000000002</v>
          </cell>
          <cell r="J481">
            <v>-2.4E-2</v>
          </cell>
          <cell r="K481">
            <v>558.89800000000002</v>
          </cell>
          <cell r="L481">
            <v>2.4E-2</v>
          </cell>
          <cell r="M481">
            <v>557.77800000000002</v>
          </cell>
          <cell r="N481">
            <v>557.84400000000005</v>
          </cell>
          <cell r="O481">
            <v>557.86800000000005</v>
          </cell>
          <cell r="P481">
            <v>557.89800000000002</v>
          </cell>
          <cell r="Q481">
            <v>557.91575999999998</v>
          </cell>
          <cell r="R481">
            <v>557.92200000000003</v>
          </cell>
          <cell r="S481">
            <v>557.95176000000004</v>
          </cell>
        </row>
        <row r="482">
          <cell r="B482">
            <v>25760</v>
          </cell>
          <cell r="C482">
            <v>557.49123999999995</v>
          </cell>
          <cell r="D482">
            <v>557.52099999999996</v>
          </cell>
          <cell r="E482">
            <v>557.52724000000001</v>
          </cell>
          <cell r="F482">
            <v>557.54499999999996</v>
          </cell>
          <cell r="G482">
            <v>557.57499999999993</v>
          </cell>
          <cell r="H482">
            <v>557.59899999999993</v>
          </cell>
          <cell r="I482">
            <v>557.66499999999996</v>
          </cell>
          <cell r="J482">
            <v>-2.4E-2</v>
          </cell>
          <cell r="K482">
            <v>558.78499999999997</v>
          </cell>
          <cell r="L482">
            <v>2.4E-2</v>
          </cell>
          <cell r="M482">
            <v>557.66499999999996</v>
          </cell>
          <cell r="N482">
            <v>557.73099999999999</v>
          </cell>
          <cell r="O482">
            <v>557.755</v>
          </cell>
          <cell r="P482">
            <v>557.78499999999997</v>
          </cell>
          <cell r="Q482">
            <v>557.80275999999992</v>
          </cell>
          <cell r="R482">
            <v>557.80899999999997</v>
          </cell>
          <cell r="S482">
            <v>557.83875999999998</v>
          </cell>
        </row>
        <row r="483">
          <cell r="B483">
            <v>25770</v>
          </cell>
          <cell r="C483">
            <v>557.36324000000002</v>
          </cell>
          <cell r="D483">
            <v>557.39300000000003</v>
          </cell>
          <cell r="E483">
            <v>557.39924000000008</v>
          </cell>
          <cell r="F483">
            <v>557.41700000000003</v>
          </cell>
          <cell r="G483">
            <v>557.447</v>
          </cell>
          <cell r="H483">
            <v>557.471</v>
          </cell>
          <cell r="I483">
            <v>557.53700000000003</v>
          </cell>
          <cell r="J483">
            <v>-2.4E-2</v>
          </cell>
          <cell r="K483">
            <v>558.65700000000004</v>
          </cell>
          <cell r="L483">
            <v>2.4E-2</v>
          </cell>
          <cell r="M483">
            <v>557.53700000000003</v>
          </cell>
          <cell r="N483">
            <v>557.60300000000007</v>
          </cell>
          <cell r="O483">
            <v>557.62700000000007</v>
          </cell>
          <cell r="P483">
            <v>557.65700000000004</v>
          </cell>
          <cell r="Q483">
            <v>557.67475999999999</v>
          </cell>
          <cell r="R483">
            <v>557.68100000000004</v>
          </cell>
          <cell r="S483">
            <v>557.71076000000005</v>
          </cell>
        </row>
        <row r="484">
          <cell r="B484">
            <v>25780</v>
          </cell>
          <cell r="C484">
            <v>557.24919999999997</v>
          </cell>
          <cell r="D484">
            <v>557.274</v>
          </cell>
          <cell r="E484">
            <v>557.27920000000006</v>
          </cell>
          <cell r="F484">
            <v>557.29399999999998</v>
          </cell>
          <cell r="G484">
            <v>557.31899999999996</v>
          </cell>
          <cell r="H484">
            <v>557.33900000000006</v>
          </cell>
          <cell r="I484">
            <v>557.39400000000001</v>
          </cell>
          <cell r="J484">
            <v>-0.02</v>
          </cell>
          <cell r="K484">
            <v>558.51400000000001</v>
          </cell>
          <cell r="L484">
            <v>1.7999999999999999E-2</v>
          </cell>
          <cell r="M484">
            <v>557.39400000000001</v>
          </cell>
          <cell r="N484">
            <v>557.44349999999997</v>
          </cell>
          <cell r="O484">
            <v>557.4615</v>
          </cell>
          <cell r="P484">
            <v>557.48400000000004</v>
          </cell>
          <cell r="Q484">
            <v>557.49732000000006</v>
          </cell>
          <cell r="R484">
            <v>557.50199999999995</v>
          </cell>
          <cell r="S484">
            <v>557.52431999999999</v>
          </cell>
        </row>
        <row r="485">
          <cell r="B485">
            <v>25790</v>
          </cell>
          <cell r="C485">
            <v>557.09019999999998</v>
          </cell>
          <cell r="D485">
            <v>557.11500000000001</v>
          </cell>
          <cell r="E485">
            <v>557.12020000000007</v>
          </cell>
          <cell r="F485">
            <v>557.13499999999999</v>
          </cell>
          <cell r="G485">
            <v>557.16</v>
          </cell>
          <cell r="H485">
            <v>557.18000000000006</v>
          </cell>
          <cell r="I485">
            <v>557.23500000000001</v>
          </cell>
          <cell r="J485">
            <v>-0.02</v>
          </cell>
          <cell r="K485">
            <v>558.35500000000002</v>
          </cell>
          <cell r="L485">
            <v>0.01</v>
          </cell>
          <cell r="M485">
            <v>557.23500000000001</v>
          </cell>
          <cell r="N485">
            <v>557.26250000000005</v>
          </cell>
          <cell r="O485">
            <v>557.27250000000004</v>
          </cell>
          <cell r="P485">
            <v>557.28499999999997</v>
          </cell>
          <cell r="Q485">
            <v>557.29240000000004</v>
          </cell>
          <cell r="R485">
            <v>557.29499999999996</v>
          </cell>
          <cell r="S485">
            <v>557.30740000000003</v>
          </cell>
        </row>
        <row r="486">
          <cell r="B486">
            <v>25800</v>
          </cell>
          <cell r="C486">
            <v>556.9162</v>
          </cell>
          <cell r="D486">
            <v>556.94100000000003</v>
          </cell>
          <cell r="E486">
            <v>556.94620000000009</v>
          </cell>
          <cell r="F486">
            <v>556.96100000000001</v>
          </cell>
          <cell r="G486">
            <v>556.98599999999999</v>
          </cell>
          <cell r="H486">
            <v>557.00600000000009</v>
          </cell>
          <cell r="I486">
            <v>557.06100000000004</v>
          </cell>
          <cell r="J486">
            <v>-0.02</v>
          </cell>
          <cell r="K486">
            <v>558.18100000000004</v>
          </cell>
          <cell r="L486">
            <v>2E-3</v>
          </cell>
          <cell r="M486">
            <v>557.06100000000004</v>
          </cell>
          <cell r="N486">
            <v>557.06650000000002</v>
          </cell>
          <cell r="O486">
            <v>557.06850000000009</v>
          </cell>
          <cell r="P486">
            <v>557.07100000000003</v>
          </cell>
          <cell r="Q486">
            <v>557.07248000000004</v>
          </cell>
          <cell r="R486">
            <v>557.07299999999998</v>
          </cell>
          <cell r="S486">
            <v>557.07548000000008</v>
          </cell>
        </row>
        <row r="487">
          <cell r="B487">
            <v>25810</v>
          </cell>
          <cell r="C487">
            <v>556.73519999999996</v>
          </cell>
          <cell r="D487">
            <v>556.76</v>
          </cell>
          <cell r="E487">
            <v>556.76520000000005</v>
          </cell>
          <cell r="F487">
            <v>556.78</v>
          </cell>
          <cell r="G487">
            <v>556.80499999999995</v>
          </cell>
          <cell r="H487">
            <v>556.82500000000005</v>
          </cell>
          <cell r="I487">
            <v>556.88</v>
          </cell>
          <cell r="J487">
            <v>-0.02</v>
          </cell>
          <cell r="K487">
            <v>558</v>
          </cell>
          <cell r="L487">
            <v>-6.0000000000000001E-3</v>
          </cell>
          <cell r="M487">
            <v>556.88</v>
          </cell>
          <cell r="N487">
            <v>556.86350000000004</v>
          </cell>
          <cell r="O487">
            <v>556.85749999999996</v>
          </cell>
          <cell r="P487">
            <v>556.85</v>
          </cell>
          <cell r="Q487">
            <v>556.84555999999998</v>
          </cell>
          <cell r="R487">
            <v>556.84400000000005</v>
          </cell>
          <cell r="S487">
            <v>556.83655999999996</v>
          </cell>
        </row>
        <row r="488">
          <cell r="B488">
            <v>25820</v>
          </cell>
          <cell r="C488">
            <v>556.55419999999992</v>
          </cell>
          <cell r="D488">
            <v>556.57899999999995</v>
          </cell>
          <cell r="E488">
            <v>556.58420000000001</v>
          </cell>
          <cell r="F488">
            <v>556.59899999999993</v>
          </cell>
          <cell r="G488">
            <v>556.62399999999991</v>
          </cell>
          <cell r="H488">
            <v>556.64400000000001</v>
          </cell>
          <cell r="I488">
            <v>556.69899999999996</v>
          </cell>
          <cell r="J488">
            <v>-0.02</v>
          </cell>
          <cell r="K488">
            <v>557.81899999999996</v>
          </cell>
          <cell r="L488">
            <v>-1.4E-2</v>
          </cell>
          <cell r="M488">
            <v>556.69899999999996</v>
          </cell>
          <cell r="N488">
            <v>556.66049999999996</v>
          </cell>
          <cell r="O488">
            <v>556.64649999999995</v>
          </cell>
          <cell r="P488">
            <v>556.62899999999991</v>
          </cell>
          <cell r="Q488">
            <v>556.61863999999991</v>
          </cell>
          <cell r="R488">
            <v>556.61500000000001</v>
          </cell>
          <cell r="S488">
            <v>556.59763999999996</v>
          </cell>
        </row>
        <row r="489">
          <cell r="B489">
            <v>25830</v>
          </cell>
          <cell r="C489">
            <v>556.37219999999991</v>
          </cell>
          <cell r="D489">
            <v>556.39699999999993</v>
          </cell>
          <cell r="E489">
            <v>556.40219999999999</v>
          </cell>
          <cell r="F489">
            <v>556.41699999999992</v>
          </cell>
          <cell r="G489">
            <v>556.44199999999989</v>
          </cell>
          <cell r="H489">
            <v>556.46199999999999</v>
          </cell>
          <cell r="I489">
            <v>556.51699999999994</v>
          </cell>
          <cell r="J489">
            <v>-0.02</v>
          </cell>
          <cell r="K489">
            <v>557.63699999999994</v>
          </cell>
          <cell r="L489">
            <v>-0.02</v>
          </cell>
          <cell r="M489">
            <v>556.51699999999994</v>
          </cell>
          <cell r="N489">
            <v>556.46199999999999</v>
          </cell>
          <cell r="O489">
            <v>556.44199999999989</v>
          </cell>
          <cell r="P489">
            <v>556.41699999999992</v>
          </cell>
          <cell r="Q489">
            <v>556.40219999999999</v>
          </cell>
          <cell r="R489">
            <v>556.39699999999993</v>
          </cell>
          <cell r="S489">
            <v>556.37219999999991</v>
          </cell>
        </row>
        <row r="490">
          <cell r="B490">
            <v>25840</v>
          </cell>
          <cell r="C490">
            <v>556.19119999999998</v>
          </cell>
          <cell r="D490">
            <v>556.21600000000001</v>
          </cell>
          <cell r="E490">
            <v>556.22120000000007</v>
          </cell>
          <cell r="F490">
            <v>556.23599999999999</v>
          </cell>
          <cell r="G490">
            <v>556.26099999999997</v>
          </cell>
          <cell r="H490">
            <v>556.28100000000006</v>
          </cell>
          <cell r="I490">
            <v>556.33600000000001</v>
          </cell>
          <cell r="J490">
            <v>-0.02</v>
          </cell>
          <cell r="K490">
            <v>557.45600000000002</v>
          </cell>
          <cell r="L490">
            <v>-0.02</v>
          </cell>
          <cell r="M490">
            <v>556.33600000000001</v>
          </cell>
          <cell r="N490">
            <v>556.28100000000006</v>
          </cell>
          <cell r="O490">
            <v>556.26099999999997</v>
          </cell>
          <cell r="P490">
            <v>556.23599999999999</v>
          </cell>
          <cell r="Q490">
            <v>556.22120000000007</v>
          </cell>
          <cell r="R490">
            <v>556.21600000000001</v>
          </cell>
          <cell r="S490">
            <v>556.19119999999998</v>
          </cell>
        </row>
        <row r="491">
          <cell r="B491">
            <v>25850</v>
          </cell>
          <cell r="C491">
            <v>556.01019999999994</v>
          </cell>
          <cell r="D491">
            <v>556.03499999999997</v>
          </cell>
          <cell r="E491">
            <v>556.04020000000003</v>
          </cell>
          <cell r="F491">
            <v>556.05499999999995</v>
          </cell>
          <cell r="G491">
            <v>556.07999999999993</v>
          </cell>
          <cell r="H491">
            <v>556.1</v>
          </cell>
          <cell r="I491">
            <v>556.15499999999997</v>
          </cell>
          <cell r="J491">
            <v>-0.02</v>
          </cell>
          <cell r="K491">
            <v>557.27499999999998</v>
          </cell>
          <cell r="L491">
            <v>-0.02</v>
          </cell>
          <cell r="M491">
            <v>556.15499999999997</v>
          </cell>
          <cell r="N491">
            <v>556.1</v>
          </cell>
          <cell r="O491">
            <v>556.07999999999993</v>
          </cell>
          <cell r="P491">
            <v>556.05499999999995</v>
          </cell>
          <cell r="Q491">
            <v>556.04020000000003</v>
          </cell>
          <cell r="R491">
            <v>556.03499999999997</v>
          </cell>
          <cell r="S491">
            <v>556.01019999999994</v>
          </cell>
        </row>
        <row r="492">
          <cell r="B492">
            <v>25860</v>
          </cell>
          <cell r="C492">
            <v>555.82920000000001</v>
          </cell>
          <cell r="D492">
            <v>555.85400000000004</v>
          </cell>
          <cell r="E492">
            <v>555.8592000000001</v>
          </cell>
          <cell r="F492">
            <v>555.87400000000002</v>
          </cell>
          <cell r="G492">
            <v>555.899</v>
          </cell>
          <cell r="H492">
            <v>555.9190000000001</v>
          </cell>
          <cell r="I492">
            <v>555.97400000000005</v>
          </cell>
          <cell r="J492">
            <v>-0.02</v>
          </cell>
          <cell r="K492">
            <v>557.09400000000005</v>
          </cell>
          <cell r="L492">
            <v>-0.02</v>
          </cell>
          <cell r="M492">
            <v>555.97400000000005</v>
          </cell>
          <cell r="N492">
            <v>555.9190000000001</v>
          </cell>
          <cell r="O492">
            <v>555.899</v>
          </cell>
          <cell r="P492">
            <v>555.87400000000002</v>
          </cell>
          <cell r="Q492">
            <v>555.8592000000001</v>
          </cell>
          <cell r="R492">
            <v>555.85400000000004</v>
          </cell>
          <cell r="S492">
            <v>555.82920000000001</v>
          </cell>
        </row>
        <row r="493">
          <cell r="B493">
            <v>25870</v>
          </cell>
          <cell r="C493">
            <v>555.6472</v>
          </cell>
          <cell r="D493">
            <v>555.67200000000003</v>
          </cell>
          <cell r="E493">
            <v>555.67720000000008</v>
          </cell>
          <cell r="F493">
            <v>555.69200000000001</v>
          </cell>
          <cell r="G493">
            <v>555.71699999999998</v>
          </cell>
          <cell r="H493">
            <v>555.73700000000008</v>
          </cell>
          <cell r="I493">
            <v>555.79200000000003</v>
          </cell>
          <cell r="J493">
            <v>-0.02</v>
          </cell>
          <cell r="K493">
            <v>556.91200000000003</v>
          </cell>
          <cell r="L493">
            <v>-0.02</v>
          </cell>
          <cell r="M493">
            <v>555.79200000000003</v>
          </cell>
          <cell r="N493">
            <v>555.73700000000008</v>
          </cell>
          <cell r="O493">
            <v>555.71699999999998</v>
          </cell>
          <cell r="P493">
            <v>555.69200000000001</v>
          </cell>
          <cell r="Q493">
            <v>555.67720000000008</v>
          </cell>
          <cell r="R493">
            <v>555.67200000000003</v>
          </cell>
          <cell r="S493">
            <v>555.6472</v>
          </cell>
        </row>
        <row r="494">
          <cell r="B494">
            <v>25880</v>
          </cell>
          <cell r="C494">
            <v>555.46619999999996</v>
          </cell>
          <cell r="D494">
            <v>555.49099999999999</v>
          </cell>
          <cell r="E494">
            <v>555.49620000000004</v>
          </cell>
          <cell r="F494">
            <v>555.51099999999997</v>
          </cell>
          <cell r="G494">
            <v>555.53599999999994</v>
          </cell>
          <cell r="H494">
            <v>555.55600000000004</v>
          </cell>
          <cell r="I494">
            <v>555.61099999999999</v>
          </cell>
          <cell r="J494">
            <v>-0.02</v>
          </cell>
          <cell r="K494">
            <v>556.73099999999999</v>
          </cell>
          <cell r="L494">
            <v>-0.02</v>
          </cell>
          <cell r="M494">
            <v>555.61099999999999</v>
          </cell>
          <cell r="N494">
            <v>555.55600000000004</v>
          </cell>
          <cell r="O494">
            <v>555.53599999999994</v>
          </cell>
          <cell r="P494">
            <v>555.51099999999997</v>
          </cell>
          <cell r="Q494">
            <v>555.49620000000004</v>
          </cell>
          <cell r="R494">
            <v>555.49099999999999</v>
          </cell>
          <cell r="S494">
            <v>555.46619999999996</v>
          </cell>
        </row>
        <row r="495">
          <cell r="B495">
            <v>25890</v>
          </cell>
          <cell r="C495">
            <v>555.28519999999992</v>
          </cell>
          <cell r="D495">
            <v>555.30999999999995</v>
          </cell>
          <cell r="E495">
            <v>555.3152</v>
          </cell>
          <cell r="F495">
            <v>555.32999999999993</v>
          </cell>
          <cell r="G495">
            <v>555.3549999999999</v>
          </cell>
          <cell r="H495">
            <v>555.375</v>
          </cell>
          <cell r="I495">
            <v>555.42999999999995</v>
          </cell>
          <cell r="J495">
            <v>-0.02</v>
          </cell>
          <cell r="K495">
            <v>556.54999999999995</v>
          </cell>
          <cell r="L495">
            <v>-0.02</v>
          </cell>
          <cell r="M495">
            <v>555.42999999999995</v>
          </cell>
          <cell r="N495">
            <v>555.375</v>
          </cell>
          <cell r="O495">
            <v>555.3549999999999</v>
          </cell>
          <cell r="P495">
            <v>555.32999999999993</v>
          </cell>
          <cell r="Q495">
            <v>555.3152</v>
          </cell>
          <cell r="R495">
            <v>555.30999999999995</v>
          </cell>
          <cell r="S495">
            <v>555.28519999999992</v>
          </cell>
        </row>
        <row r="496">
          <cell r="B496">
            <v>25900</v>
          </cell>
          <cell r="C496">
            <v>555.10320000000002</v>
          </cell>
          <cell r="D496">
            <v>555.12800000000004</v>
          </cell>
          <cell r="E496">
            <v>555.1332000000001</v>
          </cell>
          <cell r="F496">
            <v>555.14800000000002</v>
          </cell>
          <cell r="G496">
            <v>555.173</v>
          </cell>
          <cell r="H496">
            <v>555.1930000000001</v>
          </cell>
          <cell r="I496">
            <v>555.24800000000005</v>
          </cell>
          <cell r="J496">
            <v>-0.02</v>
          </cell>
          <cell r="K496">
            <v>556.36800000000005</v>
          </cell>
          <cell r="L496">
            <v>-0.02</v>
          </cell>
          <cell r="M496">
            <v>555.24800000000005</v>
          </cell>
          <cell r="N496">
            <v>555.1930000000001</v>
          </cell>
          <cell r="O496">
            <v>555.173</v>
          </cell>
          <cell r="P496">
            <v>555.14800000000002</v>
          </cell>
          <cell r="Q496">
            <v>555.1332000000001</v>
          </cell>
          <cell r="R496">
            <v>555.12800000000004</v>
          </cell>
          <cell r="S496">
            <v>555.10320000000002</v>
          </cell>
        </row>
        <row r="497">
          <cell r="B497">
            <v>25910</v>
          </cell>
          <cell r="C497">
            <v>554.92219999999998</v>
          </cell>
          <cell r="D497">
            <v>554.947</v>
          </cell>
          <cell r="E497">
            <v>554.95220000000006</v>
          </cell>
          <cell r="F497">
            <v>554.96699999999998</v>
          </cell>
          <cell r="G497">
            <v>554.99199999999996</v>
          </cell>
          <cell r="H497">
            <v>555.01200000000006</v>
          </cell>
          <cell r="I497">
            <v>555.06700000000001</v>
          </cell>
          <cell r="J497">
            <v>-0.02</v>
          </cell>
          <cell r="K497">
            <v>556.18700000000001</v>
          </cell>
          <cell r="L497">
            <v>-0.02</v>
          </cell>
          <cell r="M497">
            <v>555.06700000000001</v>
          </cell>
          <cell r="N497">
            <v>555.01200000000006</v>
          </cell>
          <cell r="O497">
            <v>554.99199999999996</v>
          </cell>
          <cell r="P497">
            <v>554.96699999999998</v>
          </cell>
          <cell r="Q497">
            <v>554.95220000000006</v>
          </cell>
          <cell r="R497">
            <v>554.947</v>
          </cell>
          <cell r="S497">
            <v>554.92219999999998</v>
          </cell>
        </row>
        <row r="498">
          <cell r="B498">
            <v>25920</v>
          </cell>
          <cell r="C498">
            <v>554.74119999999994</v>
          </cell>
          <cell r="D498">
            <v>554.76599999999996</v>
          </cell>
          <cell r="E498">
            <v>554.77120000000002</v>
          </cell>
          <cell r="F498">
            <v>554.78599999999994</v>
          </cell>
          <cell r="G498">
            <v>554.81099999999992</v>
          </cell>
          <cell r="H498">
            <v>554.83100000000002</v>
          </cell>
          <cell r="I498">
            <v>554.88599999999997</v>
          </cell>
          <cell r="J498">
            <v>-0.02</v>
          </cell>
          <cell r="K498">
            <v>556.00599999999997</v>
          </cell>
          <cell r="L498">
            <v>-0.02</v>
          </cell>
          <cell r="M498">
            <v>554.88599999999997</v>
          </cell>
          <cell r="N498">
            <v>554.83100000000002</v>
          </cell>
          <cell r="O498">
            <v>554.81099999999992</v>
          </cell>
          <cell r="P498">
            <v>554.78599999999994</v>
          </cell>
          <cell r="Q498">
            <v>554.77120000000002</v>
          </cell>
          <cell r="R498">
            <v>554.76599999999996</v>
          </cell>
          <cell r="S498">
            <v>554.74119999999994</v>
          </cell>
        </row>
        <row r="499">
          <cell r="B499">
            <v>25930</v>
          </cell>
          <cell r="C499">
            <v>554.55919999999992</v>
          </cell>
          <cell r="D499">
            <v>554.58399999999995</v>
          </cell>
          <cell r="E499">
            <v>554.58920000000001</v>
          </cell>
          <cell r="F499">
            <v>554.60399999999993</v>
          </cell>
          <cell r="G499">
            <v>554.62899999999991</v>
          </cell>
          <cell r="H499">
            <v>554.649</v>
          </cell>
          <cell r="I499">
            <v>554.70399999999995</v>
          </cell>
          <cell r="J499">
            <v>-0.02</v>
          </cell>
          <cell r="K499">
            <v>555.82399999999996</v>
          </cell>
          <cell r="L499">
            <v>-0.02</v>
          </cell>
          <cell r="M499">
            <v>554.70399999999995</v>
          </cell>
          <cell r="N499">
            <v>554.649</v>
          </cell>
          <cell r="O499">
            <v>554.62899999999991</v>
          </cell>
          <cell r="P499">
            <v>554.60399999999993</v>
          </cell>
          <cell r="Q499">
            <v>554.58920000000001</v>
          </cell>
          <cell r="R499">
            <v>554.58399999999995</v>
          </cell>
          <cell r="S499">
            <v>554.55919999999992</v>
          </cell>
        </row>
        <row r="500">
          <cell r="B500">
            <v>25940</v>
          </cell>
          <cell r="C500">
            <v>554.37819999999999</v>
          </cell>
          <cell r="D500">
            <v>554.40300000000002</v>
          </cell>
          <cell r="E500">
            <v>554.40820000000008</v>
          </cell>
          <cell r="F500">
            <v>554.423</v>
          </cell>
          <cell r="G500">
            <v>554.44799999999998</v>
          </cell>
          <cell r="H500">
            <v>554.46800000000007</v>
          </cell>
          <cell r="I500">
            <v>554.52300000000002</v>
          </cell>
          <cell r="J500">
            <v>-0.02</v>
          </cell>
          <cell r="K500">
            <v>555.64300000000003</v>
          </cell>
          <cell r="L500">
            <v>-0.02</v>
          </cell>
          <cell r="M500">
            <v>554.52300000000002</v>
          </cell>
          <cell r="N500">
            <v>554.46800000000007</v>
          </cell>
          <cell r="O500">
            <v>554.44799999999998</v>
          </cell>
          <cell r="P500">
            <v>554.423</v>
          </cell>
          <cell r="Q500">
            <v>554.40820000000008</v>
          </cell>
          <cell r="R500">
            <v>554.40300000000002</v>
          </cell>
          <cell r="S500">
            <v>554.37819999999999</v>
          </cell>
        </row>
        <row r="501">
          <cell r="B501">
            <v>25950</v>
          </cell>
          <cell r="C501">
            <v>554.19719999999995</v>
          </cell>
          <cell r="D501">
            <v>554.22199999999998</v>
          </cell>
          <cell r="E501">
            <v>554.22720000000004</v>
          </cell>
          <cell r="F501">
            <v>554.24199999999996</v>
          </cell>
          <cell r="G501">
            <v>554.26699999999994</v>
          </cell>
          <cell r="H501">
            <v>554.28700000000003</v>
          </cell>
          <cell r="I501">
            <v>554.34199999999998</v>
          </cell>
          <cell r="J501">
            <v>-0.02</v>
          </cell>
          <cell r="K501">
            <v>555.46199999999999</v>
          </cell>
          <cell r="L501">
            <v>-0.02</v>
          </cell>
          <cell r="M501">
            <v>554.34199999999998</v>
          </cell>
          <cell r="N501">
            <v>554.28700000000003</v>
          </cell>
          <cell r="O501">
            <v>554.26699999999994</v>
          </cell>
          <cell r="P501">
            <v>554.24199999999996</v>
          </cell>
          <cell r="Q501">
            <v>554.22720000000004</v>
          </cell>
          <cell r="R501">
            <v>554.22199999999998</v>
          </cell>
          <cell r="S501">
            <v>554.19719999999995</v>
          </cell>
        </row>
        <row r="502">
          <cell r="B502">
            <v>25960</v>
          </cell>
          <cell r="C502">
            <v>554.01619999999991</v>
          </cell>
          <cell r="D502">
            <v>554.04099999999994</v>
          </cell>
          <cell r="E502">
            <v>554.0462</v>
          </cell>
          <cell r="F502">
            <v>554.06099999999992</v>
          </cell>
          <cell r="G502">
            <v>554.0859999999999</v>
          </cell>
          <cell r="H502">
            <v>554.10599999999999</v>
          </cell>
          <cell r="I502">
            <v>554.16099999999994</v>
          </cell>
          <cell r="J502">
            <v>-0.02</v>
          </cell>
          <cell r="K502">
            <v>555.28099999999995</v>
          </cell>
          <cell r="L502">
            <v>-0.02</v>
          </cell>
          <cell r="M502">
            <v>554.16099999999994</v>
          </cell>
          <cell r="N502">
            <v>554.10599999999999</v>
          </cell>
          <cell r="O502">
            <v>554.0859999999999</v>
          </cell>
          <cell r="P502">
            <v>554.06099999999992</v>
          </cell>
          <cell r="Q502">
            <v>554.0462</v>
          </cell>
          <cell r="R502">
            <v>554.04099999999994</v>
          </cell>
          <cell r="S502">
            <v>554.01619999999991</v>
          </cell>
        </row>
        <row r="503">
          <cell r="B503">
            <v>25970</v>
          </cell>
          <cell r="C503">
            <v>553.83420000000001</v>
          </cell>
          <cell r="D503">
            <v>553.85900000000004</v>
          </cell>
          <cell r="E503">
            <v>553.8642000000001</v>
          </cell>
          <cell r="F503">
            <v>553.87900000000002</v>
          </cell>
          <cell r="G503">
            <v>553.904</v>
          </cell>
          <cell r="H503">
            <v>553.92400000000009</v>
          </cell>
          <cell r="I503">
            <v>553.97900000000004</v>
          </cell>
          <cell r="J503">
            <v>-0.02</v>
          </cell>
          <cell r="K503">
            <v>555.09900000000005</v>
          </cell>
          <cell r="L503">
            <v>-0.02</v>
          </cell>
          <cell r="M503">
            <v>553.97900000000004</v>
          </cell>
          <cell r="N503">
            <v>553.92400000000009</v>
          </cell>
          <cell r="O503">
            <v>553.904</v>
          </cell>
          <cell r="P503">
            <v>553.87900000000002</v>
          </cell>
          <cell r="Q503">
            <v>553.8642000000001</v>
          </cell>
          <cell r="R503">
            <v>553.85900000000004</v>
          </cell>
          <cell r="S503">
            <v>553.83420000000001</v>
          </cell>
        </row>
        <row r="504">
          <cell r="B504">
            <v>25980</v>
          </cell>
          <cell r="C504">
            <v>553.66419999999994</v>
          </cell>
          <cell r="D504">
            <v>553.68899999999996</v>
          </cell>
          <cell r="E504">
            <v>553.69420000000002</v>
          </cell>
          <cell r="F504">
            <v>553.70899999999995</v>
          </cell>
          <cell r="G504">
            <v>553.73399999999992</v>
          </cell>
          <cell r="H504">
            <v>553.75400000000002</v>
          </cell>
          <cell r="I504">
            <v>553.80899999999997</v>
          </cell>
          <cell r="J504">
            <v>-0.02</v>
          </cell>
          <cell r="K504">
            <v>554.92899999999997</v>
          </cell>
          <cell r="L504">
            <v>-0.02</v>
          </cell>
          <cell r="M504">
            <v>553.80899999999997</v>
          </cell>
          <cell r="N504">
            <v>553.75400000000002</v>
          </cell>
          <cell r="O504">
            <v>553.73399999999992</v>
          </cell>
          <cell r="P504">
            <v>553.70899999999995</v>
          </cell>
          <cell r="Q504">
            <v>553.69420000000002</v>
          </cell>
          <cell r="R504">
            <v>553.68899999999996</v>
          </cell>
          <cell r="S504">
            <v>553.66419999999994</v>
          </cell>
        </row>
        <row r="505">
          <cell r="B505">
            <v>25990</v>
          </cell>
          <cell r="C505">
            <v>553.51619999999991</v>
          </cell>
          <cell r="D505">
            <v>553.54099999999994</v>
          </cell>
          <cell r="E505">
            <v>553.5462</v>
          </cell>
          <cell r="F505">
            <v>553.56099999999992</v>
          </cell>
          <cell r="G505">
            <v>553.5859999999999</v>
          </cell>
          <cell r="H505">
            <v>553.60599999999999</v>
          </cell>
          <cell r="I505">
            <v>553.66099999999994</v>
          </cell>
          <cell r="J505">
            <v>-0.02</v>
          </cell>
          <cell r="K505">
            <v>554.78099999999995</v>
          </cell>
          <cell r="L505">
            <v>-0.02</v>
          </cell>
          <cell r="M505">
            <v>553.66099999999994</v>
          </cell>
          <cell r="N505">
            <v>553.60599999999999</v>
          </cell>
          <cell r="O505">
            <v>553.5859999999999</v>
          </cell>
          <cell r="P505">
            <v>553.56099999999992</v>
          </cell>
          <cell r="Q505">
            <v>553.5462</v>
          </cell>
          <cell r="R505">
            <v>553.54099999999994</v>
          </cell>
          <cell r="S505">
            <v>553.51619999999991</v>
          </cell>
        </row>
        <row r="506">
          <cell r="B506">
            <v>26000</v>
          </cell>
          <cell r="C506">
            <v>553.39019999999994</v>
          </cell>
          <cell r="D506">
            <v>553.41499999999996</v>
          </cell>
          <cell r="E506">
            <v>553.42020000000002</v>
          </cell>
          <cell r="F506">
            <v>553.43499999999995</v>
          </cell>
          <cell r="G506">
            <v>553.45999999999992</v>
          </cell>
          <cell r="H506">
            <v>553.48</v>
          </cell>
          <cell r="I506">
            <v>553.53499999999997</v>
          </cell>
          <cell r="J506">
            <v>-0.02</v>
          </cell>
          <cell r="K506">
            <v>554.65499999999997</v>
          </cell>
          <cell r="L506">
            <v>-0.02</v>
          </cell>
          <cell r="M506">
            <v>553.53499999999997</v>
          </cell>
          <cell r="N506">
            <v>553.48</v>
          </cell>
          <cell r="O506">
            <v>553.45999999999992</v>
          </cell>
          <cell r="P506">
            <v>553.43499999999995</v>
          </cell>
          <cell r="Q506">
            <v>553.42020000000002</v>
          </cell>
          <cell r="R506">
            <v>553.41499999999996</v>
          </cell>
          <cell r="S506">
            <v>553.39019999999994</v>
          </cell>
        </row>
        <row r="507">
          <cell r="B507">
            <v>26010</v>
          </cell>
          <cell r="C507">
            <v>553.28620000000001</v>
          </cell>
          <cell r="D507">
            <v>553.31100000000004</v>
          </cell>
          <cell r="E507">
            <v>553.31620000000009</v>
          </cell>
          <cell r="F507">
            <v>553.33100000000002</v>
          </cell>
          <cell r="G507">
            <v>553.35599999999999</v>
          </cell>
          <cell r="H507">
            <v>553.37600000000009</v>
          </cell>
          <cell r="I507">
            <v>553.43100000000004</v>
          </cell>
          <cell r="J507">
            <v>-0.02</v>
          </cell>
          <cell r="K507">
            <v>554.55100000000004</v>
          </cell>
          <cell r="L507">
            <v>-0.02</v>
          </cell>
          <cell r="M507">
            <v>553.43100000000004</v>
          </cell>
          <cell r="N507">
            <v>553.37600000000009</v>
          </cell>
          <cell r="O507">
            <v>553.35599999999999</v>
          </cell>
          <cell r="P507">
            <v>553.33100000000002</v>
          </cell>
          <cell r="Q507">
            <v>553.31620000000009</v>
          </cell>
          <cell r="R507">
            <v>553.31100000000004</v>
          </cell>
          <cell r="S507">
            <v>553.28620000000001</v>
          </cell>
        </row>
        <row r="508">
          <cell r="B508">
            <v>26020</v>
          </cell>
          <cell r="C508">
            <v>553.20420000000001</v>
          </cell>
          <cell r="D508">
            <v>553.22900000000004</v>
          </cell>
          <cell r="E508">
            <v>553.2342000000001</v>
          </cell>
          <cell r="F508">
            <v>553.24900000000002</v>
          </cell>
          <cell r="G508">
            <v>553.274</v>
          </cell>
          <cell r="H508">
            <v>553.2940000000001</v>
          </cell>
          <cell r="I508">
            <v>553.34900000000005</v>
          </cell>
          <cell r="J508">
            <v>-0.02</v>
          </cell>
          <cell r="K508">
            <v>554.46900000000005</v>
          </cell>
          <cell r="L508">
            <v>-0.02</v>
          </cell>
          <cell r="M508">
            <v>553.34900000000005</v>
          </cell>
          <cell r="N508">
            <v>553.2940000000001</v>
          </cell>
          <cell r="O508">
            <v>553.274</v>
          </cell>
          <cell r="P508">
            <v>553.24900000000002</v>
          </cell>
          <cell r="Q508">
            <v>553.2342000000001</v>
          </cell>
          <cell r="R508">
            <v>553.22900000000004</v>
          </cell>
          <cell r="S508">
            <v>553.20420000000001</v>
          </cell>
        </row>
        <row r="509">
          <cell r="B509">
            <v>26030</v>
          </cell>
          <cell r="C509">
            <v>553.14419999999996</v>
          </cell>
          <cell r="D509">
            <v>553.16899999999998</v>
          </cell>
          <cell r="E509">
            <v>553.17420000000004</v>
          </cell>
          <cell r="F509">
            <v>553.18899999999996</v>
          </cell>
          <cell r="G509">
            <v>553.21399999999994</v>
          </cell>
          <cell r="H509">
            <v>553.23400000000004</v>
          </cell>
          <cell r="I509">
            <v>553.28899999999999</v>
          </cell>
          <cell r="J509">
            <v>-0.02</v>
          </cell>
          <cell r="K509">
            <v>554.40899999999999</v>
          </cell>
          <cell r="L509">
            <v>-0.02</v>
          </cell>
          <cell r="M509">
            <v>553.28899999999999</v>
          </cell>
          <cell r="N509">
            <v>553.23400000000004</v>
          </cell>
          <cell r="O509">
            <v>553.21399999999994</v>
          </cell>
          <cell r="P509">
            <v>553.18899999999996</v>
          </cell>
          <cell r="Q509">
            <v>553.17420000000004</v>
          </cell>
          <cell r="R509">
            <v>553.16899999999998</v>
          </cell>
          <cell r="S509">
            <v>553.14419999999996</v>
          </cell>
        </row>
        <row r="510">
          <cell r="B510">
            <v>26040</v>
          </cell>
          <cell r="C510">
            <v>553.09519999999998</v>
          </cell>
          <cell r="D510">
            <v>553.12</v>
          </cell>
          <cell r="E510">
            <v>553.12520000000006</v>
          </cell>
          <cell r="F510">
            <v>553.14</v>
          </cell>
          <cell r="G510">
            <v>553.16499999999996</v>
          </cell>
          <cell r="H510">
            <v>553.18500000000006</v>
          </cell>
          <cell r="I510">
            <v>553.24</v>
          </cell>
          <cell r="J510">
            <v>-0.02</v>
          </cell>
          <cell r="K510">
            <v>554.36</v>
          </cell>
          <cell r="L510">
            <v>-0.02</v>
          </cell>
          <cell r="M510">
            <v>553.24</v>
          </cell>
          <cell r="N510">
            <v>553.18500000000006</v>
          </cell>
          <cell r="O510">
            <v>553.16499999999996</v>
          </cell>
          <cell r="P510">
            <v>553.14</v>
          </cell>
          <cell r="Q510">
            <v>553.12520000000006</v>
          </cell>
          <cell r="R510">
            <v>553.12</v>
          </cell>
          <cell r="S510">
            <v>553.09519999999998</v>
          </cell>
        </row>
        <row r="511">
          <cell r="B511">
            <v>26050</v>
          </cell>
          <cell r="C511">
            <v>553.0462</v>
          </cell>
          <cell r="D511">
            <v>553.07100000000003</v>
          </cell>
          <cell r="E511">
            <v>553.07620000000009</v>
          </cell>
          <cell r="F511">
            <v>553.09100000000001</v>
          </cell>
          <cell r="G511">
            <v>553.11599999999999</v>
          </cell>
          <cell r="H511">
            <v>553.13600000000008</v>
          </cell>
          <cell r="I511">
            <v>553.19100000000003</v>
          </cell>
          <cell r="J511">
            <v>-0.02</v>
          </cell>
          <cell r="K511">
            <v>554.31100000000004</v>
          </cell>
          <cell r="L511">
            <v>-0.02</v>
          </cell>
          <cell r="M511">
            <v>553.19100000000003</v>
          </cell>
          <cell r="N511">
            <v>553.13600000000008</v>
          </cell>
          <cell r="O511">
            <v>553.11599999999999</v>
          </cell>
          <cell r="P511">
            <v>553.09100000000001</v>
          </cell>
          <cell r="Q511">
            <v>553.07620000000009</v>
          </cell>
          <cell r="R511">
            <v>553.07100000000003</v>
          </cell>
          <cell r="S511">
            <v>553.0462</v>
          </cell>
        </row>
        <row r="512">
          <cell r="B512">
            <v>26060</v>
          </cell>
          <cell r="C512">
            <v>552.99719999999991</v>
          </cell>
          <cell r="D512">
            <v>553.02199999999993</v>
          </cell>
          <cell r="E512">
            <v>553.02719999999999</v>
          </cell>
          <cell r="F512">
            <v>553.04199999999992</v>
          </cell>
          <cell r="G512">
            <v>553.06699999999989</v>
          </cell>
          <cell r="H512">
            <v>553.08699999999999</v>
          </cell>
          <cell r="I512">
            <v>553.14199999999994</v>
          </cell>
          <cell r="J512">
            <v>-0.02</v>
          </cell>
          <cell r="K512">
            <v>554.26199999999994</v>
          </cell>
          <cell r="L512">
            <v>-0.02</v>
          </cell>
          <cell r="M512">
            <v>553.14199999999994</v>
          </cell>
          <cell r="N512">
            <v>553.08699999999999</v>
          </cell>
          <cell r="O512">
            <v>553.06699999999989</v>
          </cell>
          <cell r="P512">
            <v>553.04199999999992</v>
          </cell>
          <cell r="Q512">
            <v>553.02719999999999</v>
          </cell>
          <cell r="R512">
            <v>553.02199999999993</v>
          </cell>
          <cell r="S512">
            <v>552.99719999999991</v>
          </cell>
        </row>
        <row r="513">
          <cell r="B513">
            <v>26070</v>
          </cell>
          <cell r="C513">
            <v>552.94819999999993</v>
          </cell>
          <cell r="D513">
            <v>552.97299999999996</v>
          </cell>
          <cell r="E513">
            <v>552.97820000000002</v>
          </cell>
          <cell r="F513">
            <v>552.99299999999994</v>
          </cell>
          <cell r="G513">
            <v>553.01799999999992</v>
          </cell>
          <cell r="H513">
            <v>553.03800000000001</v>
          </cell>
          <cell r="I513">
            <v>553.09299999999996</v>
          </cell>
          <cell r="J513">
            <v>-0.02</v>
          </cell>
          <cell r="K513">
            <v>554.21299999999997</v>
          </cell>
          <cell r="L513">
            <v>-0.02</v>
          </cell>
          <cell r="M513">
            <v>553.09299999999996</v>
          </cell>
          <cell r="N513">
            <v>553.03800000000001</v>
          </cell>
          <cell r="O513">
            <v>553.01799999999992</v>
          </cell>
          <cell r="P513">
            <v>552.99299999999994</v>
          </cell>
          <cell r="Q513">
            <v>552.97820000000002</v>
          </cell>
          <cell r="R513">
            <v>552.97299999999996</v>
          </cell>
          <cell r="S513">
            <v>552.94819999999993</v>
          </cell>
        </row>
        <row r="514">
          <cell r="B514">
            <v>26080</v>
          </cell>
          <cell r="C514">
            <v>552.89919999999995</v>
          </cell>
          <cell r="D514">
            <v>552.92399999999998</v>
          </cell>
          <cell r="E514">
            <v>552.92920000000004</v>
          </cell>
          <cell r="F514">
            <v>552.94399999999996</v>
          </cell>
          <cell r="G514">
            <v>552.96899999999994</v>
          </cell>
          <cell r="H514">
            <v>552.98900000000003</v>
          </cell>
          <cell r="I514">
            <v>553.04399999999998</v>
          </cell>
          <cell r="J514">
            <v>-0.02</v>
          </cell>
          <cell r="K514">
            <v>554.16399999999999</v>
          </cell>
          <cell r="L514">
            <v>-0.02</v>
          </cell>
          <cell r="M514">
            <v>553.04399999999998</v>
          </cell>
          <cell r="N514">
            <v>552.98900000000003</v>
          </cell>
          <cell r="O514">
            <v>552.96899999999994</v>
          </cell>
          <cell r="P514">
            <v>552.94399999999996</v>
          </cell>
          <cell r="Q514">
            <v>552.92920000000004</v>
          </cell>
          <cell r="R514">
            <v>552.92399999999998</v>
          </cell>
          <cell r="S514">
            <v>552.89919999999995</v>
          </cell>
        </row>
        <row r="515">
          <cell r="B515">
            <v>26090</v>
          </cell>
          <cell r="C515">
            <v>552.85919999999999</v>
          </cell>
          <cell r="D515">
            <v>552.88400000000001</v>
          </cell>
          <cell r="E515">
            <v>552.88920000000007</v>
          </cell>
          <cell r="F515">
            <v>552.904</v>
          </cell>
          <cell r="G515">
            <v>552.92899999999997</v>
          </cell>
          <cell r="H515">
            <v>552.94900000000007</v>
          </cell>
          <cell r="I515">
            <v>553.00400000000002</v>
          </cell>
          <cell r="J515">
            <v>-0.02</v>
          </cell>
          <cell r="K515">
            <v>554.12400000000002</v>
          </cell>
          <cell r="L515">
            <v>-0.02</v>
          </cell>
          <cell r="M515">
            <v>553.00400000000002</v>
          </cell>
          <cell r="N515">
            <v>552.94900000000007</v>
          </cell>
          <cell r="O515">
            <v>552.92899999999997</v>
          </cell>
          <cell r="P515">
            <v>552.904</v>
          </cell>
          <cell r="Q515">
            <v>552.88920000000007</v>
          </cell>
          <cell r="R515">
            <v>552.88400000000001</v>
          </cell>
          <cell r="S515">
            <v>552.85919999999999</v>
          </cell>
        </row>
        <row r="516">
          <cell r="B516">
            <v>26100</v>
          </cell>
          <cell r="C516">
            <v>552.83619999999996</v>
          </cell>
          <cell r="D516">
            <v>552.86099999999999</v>
          </cell>
          <cell r="E516">
            <v>552.86620000000005</v>
          </cell>
          <cell r="F516">
            <v>552.88099999999997</v>
          </cell>
          <cell r="G516">
            <v>552.90599999999995</v>
          </cell>
          <cell r="H516">
            <v>552.92600000000004</v>
          </cell>
          <cell r="I516">
            <v>552.98099999999999</v>
          </cell>
          <cell r="J516">
            <v>-0.02</v>
          </cell>
          <cell r="K516">
            <v>554.101</v>
          </cell>
          <cell r="L516">
            <v>-0.02</v>
          </cell>
          <cell r="M516">
            <v>552.98099999999999</v>
          </cell>
          <cell r="N516">
            <v>552.92600000000004</v>
          </cell>
          <cell r="O516">
            <v>552.90599999999995</v>
          </cell>
          <cell r="P516">
            <v>552.88099999999997</v>
          </cell>
          <cell r="Q516">
            <v>552.86620000000005</v>
          </cell>
          <cell r="R516">
            <v>552.86099999999999</v>
          </cell>
          <cell r="S516">
            <v>552.83619999999996</v>
          </cell>
        </row>
        <row r="517">
          <cell r="B517">
            <v>26110</v>
          </cell>
          <cell r="C517">
            <v>552.83019999999999</v>
          </cell>
          <cell r="D517">
            <v>552.85500000000002</v>
          </cell>
          <cell r="E517">
            <v>552.86020000000008</v>
          </cell>
          <cell r="F517">
            <v>552.875</v>
          </cell>
          <cell r="G517">
            <v>552.9</v>
          </cell>
          <cell r="H517">
            <v>552.92000000000007</v>
          </cell>
          <cell r="I517">
            <v>552.97500000000002</v>
          </cell>
          <cell r="J517">
            <v>-0.02</v>
          </cell>
          <cell r="K517">
            <v>554.09500000000003</v>
          </cell>
          <cell r="L517">
            <v>-0.02</v>
          </cell>
          <cell r="M517">
            <v>552.97500000000002</v>
          </cell>
          <cell r="N517">
            <v>552.92000000000007</v>
          </cell>
          <cell r="O517">
            <v>552.9</v>
          </cell>
          <cell r="P517">
            <v>552.875</v>
          </cell>
          <cell r="Q517">
            <v>552.86020000000008</v>
          </cell>
          <cell r="R517">
            <v>552.85500000000002</v>
          </cell>
          <cell r="S517">
            <v>552.83019999999999</v>
          </cell>
        </row>
        <row r="518">
          <cell r="B518">
            <v>26120</v>
          </cell>
          <cell r="C518">
            <v>552.84219999999993</v>
          </cell>
          <cell r="D518">
            <v>552.86699999999996</v>
          </cell>
          <cell r="E518">
            <v>552.87220000000002</v>
          </cell>
          <cell r="F518">
            <v>552.88699999999994</v>
          </cell>
          <cell r="G518">
            <v>552.91199999999992</v>
          </cell>
          <cell r="H518">
            <v>552.93200000000002</v>
          </cell>
          <cell r="I518">
            <v>552.98699999999997</v>
          </cell>
          <cell r="J518">
            <v>-0.02</v>
          </cell>
          <cell r="K518">
            <v>554.10699999999997</v>
          </cell>
          <cell r="L518">
            <v>-0.02</v>
          </cell>
          <cell r="M518">
            <v>552.98699999999997</v>
          </cell>
          <cell r="N518">
            <v>552.93200000000002</v>
          </cell>
          <cell r="O518">
            <v>552.91199999999992</v>
          </cell>
          <cell r="P518">
            <v>552.88699999999994</v>
          </cell>
          <cell r="Q518">
            <v>552.87220000000002</v>
          </cell>
          <cell r="R518">
            <v>552.86699999999996</v>
          </cell>
          <cell r="S518">
            <v>552.84219999999993</v>
          </cell>
        </row>
        <row r="519">
          <cell r="B519">
            <v>26130</v>
          </cell>
          <cell r="C519">
            <v>552.87119999999993</v>
          </cell>
          <cell r="D519">
            <v>552.89599999999996</v>
          </cell>
          <cell r="E519">
            <v>552.90120000000002</v>
          </cell>
          <cell r="F519">
            <v>552.91599999999994</v>
          </cell>
          <cell r="G519">
            <v>552.94099999999992</v>
          </cell>
          <cell r="H519">
            <v>552.96100000000001</v>
          </cell>
          <cell r="I519">
            <v>553.01599999999996</v>
          </cell>
          <cell r="J519">
            <v>-0.02</v>
          </cell>
          <cell r="K519">
            <v>554.13599999999997</v>
          </cell>
          <cell r="L519">
            <v>-0.02</v>
          </cell>
          <cell r="M519">
            <v>553.01599999999996</v>
          </cell>
          <cell r="N519">
            <v>552.96100000000001</v>
          </cell>
          <cell r="O519">
            <v>552.94099999999992</v>
          </cell>
          <cell r="P519">
            <v>552.91599999999994</v>
          </cell>
          <cell r="Q519">
            <v>552.90120000000002</v>
          </cell>
          <cell r="R519">
            <v>552.89599999999996</v>
          </cell>
          <cell r="S519">
            <v>552.87119999999993</v>
          </cell>
        </row>
        <row r="520">
          <cell r="B520">
            <v>26140</v>
          </cell>
          <cell r="C520">
            <v>552.91819999999996</v>
          </cell>
          <cell r="D520">
            <v>552.94299999999998</v>
          </cell>
          <cell r="E520">
            <v>552.94820000000004</v>
          </cell>
          <cell r="F520">
            <v>552.96299999999997</v>
          </cell>
          <cell r="G520">
            <v>552.98799999999994</v>
          </cell>
          <cell r="H520">
            <v>553.00800000000004</v>
          </cell>
          <cell r="I520">
            <v>553.06299999999999</v>
          </cell>
          <cell r="J520">
            <v>-0.02</v>
          </cell>
          <cell r="K520">
            <v>554.18299999999999</v>
          </cell>
          <cell r="L520">
            <v>-0.02</v>
          </cell>
          <cell r="M520">
            <v>553.06299999999999</v>
          </cell>
          <cell r="N520">
            <v>553.00800000000004</v>
          </cell>
          <cell r="O520">
            <v>552.98799999999994</v>
          </cell>
          <cell r="P520">
            <v>552.96299999999997</v>
          </cell>
          <cell r="Q520">
            <v>552.94820000000004</v>
          </cell>
          <cell r="R520">
            <v>552.94299999999998</v>
          </cell>
          <cell r="S520">
            <v>552.91819999999996</v>
          </cell>
        </row>
        <row r="521">
          <cell r="B521">
            <v>26150</v>
          </cell>
          <cell r="C521">
            <v>552.97320000000002</v>
          </cell>
          <cell r="D521">
            <v>552.99800000000005</v>
          </cell>
          <cell r="E521">
            <v>553.00320000000011</v>
          </cell>
          <cell r="F521">
            <v>553.01800000000003</v>
          </cell>
          <cell r="G521">
            <v>553.04300000000001</v>
          </cell>
          <cell r="H521">
            <v>553.0630000000001</v>
          </cell>
          <cell r="I521">
            <v>553.11800000000005</v>
          </cell>
          <cell r="J521">
            <v>-0.02</v>
          </cell>
          <cell r="K521">
            <v>554.23800000000006</v>
          </cell>
          <cell r="L521">
            <v>-0.02</v>
          </cell>
          <cell r="M521">
            <v>553.11800000000005</v>
          </cell>
          <cell r="N521">
            <v>553.0630000000001</v>
          </cell>
          <cell r="O521">
            <v>553.04300000000001</v>
          </cell>
          <cell r="P521">
            <v>553.01800000000003</v>
          </cell>
          <cell r="Q521">
            <v>553.00320000000011</v>
          </cell>
          <cell r="R521">
            <v>552.99800000000005</v>
          </cell>
          <cell r="S521">
            <v>552.97320000000002</v>
          </cell>
        </row>
        <row r="522">
          <cell r="B522">
            <v>26160</v>
          </cell>
          <cell r="C522">
            <v>553.02819999999997</v>
          </cell>
          <cell r="D522">
            <v>553.053</v>
          </cell>
          <cell r="E522">
            <v>553.05820000000006</v>
          </cell>
          <cell r="F522">
            <v>553.07299999999998</v>
          </cell>
          <cell r="G522">
            <v>553.09799999999996</v>
          </cell>
          <cell r="H522">
            <v>553.11800000000005</v>
          </cell>
          <cell r="I522">
            <v>553.173</v>
          </cell>
          <cell r="J522">
            <v>-0.02</v>
          </cell>
          <cell r="K522">
            <v>554.29300000000001</v>
          </cell>
          <cell r="L522">
            <v>-0.02</v>
          </cell>
          <cell r="M522">
            <v>553.173</v>
          </cell>
          <cell r="N522">
            <v>553.11800000000005</v>
          </cell>
          <cell r="O522">
            <v>553.09799999999996</v>
          </cell>
          <cell r="P522">
            <v>553.07299999999998</v>
          </cell>
          <cell r="Q522">
            <v>553.05820000000006</v>
          </cell>
          <cell r="R522">
            <v>553.053</v>
          </cell>
          <cell r="S522">
            <v>553.02819999999997</v>
          </cell>
        </row>
        <row r="523">
          <cell r="B523">
            <v>26170</v>
          </cell>
          <cell r="C523">
            <v>553.08420000000001</v>
          </cell>
          <cell r="D523">
            <v>553.10900000000004</v>
          </cell>
          <cell r="E523">
            <v>553.1142000000001</v>
          </cell>
          <cell r="F523">
            <v>553.12900000000002</v>
          </cell>
          <cell r="G523">
            <v>553.154</v>
          </cell>
          <cell r="H523">
            <v>553.17400000000009</v>
          </cell>
          <cell r="I523">
            <v>553.22900000000004</v>
          </cell>
          <cell r="J523">
            <v>-0.02</v>
          </cell>
          <cell r="K523">
            <v>554.34900000000005</v>
          </cell>
          <cell r="L523">
            <v>-0.02</v>
          </cell>
          <cell r="M523">
            <v>553.22900000000004</v>
          </cell>
          <cell r="N523">
            <v>553.17400000000009</v>
          </cell>
          <cell r="O523">
            <v>553.154</v>
          </cell>
          <cell r="P523">
            <v>553.12900000000002</v>
          </cell>
          <cell r="Q523">
            <v>553.1142000000001</v>
          </cell>
          <cell r="R523">
            <v>553.10900000000004</v>
          </cell>
          <cell r="S523">
            <v>553.08420000000001</v>
          </cell>
        </row>
        <row r="524">
          <cell r="B524">
            <v>26180</v>
          </cell>
          <cell r="C524">
            <v>553.13919999999996</v>
          </cell>
          <cell r="D524">
            <v>553.16399999999999</v>
          </cell>
          <cell r="E524">
            <v>553.16920000000005</v>
          </cell>
          <cell r="F524">
            <v>553.18399999999997</v>
          </cell>
          <cell r="G524">
            <v>553.20899999999995</v>
          </cell>
          <cell r="H524">
            <v>553.22900000000004</v>
          </cell>
          <cell r="I524">
            <v>553.28399999999999</v>
          </cell>
          <cell r="J524">
            <v>-0.02</v>
          </cell>
          <cell r="K524">
            <v>554.404</v>
          </cell>
          <cell r="L524">
            <v>-0.02</v>
          </cell>
          <cell r="M524">
            <v>553.28399999999999</v>
          </cell>
          <cell r="N524">
            <v>553.22900000000004</v>
          </cell>
          <cell r="O524">
            <v>553.20899999999995</v>
          </cell>
          <cell r="P524">
            <v>553.18399999999997</v>
          </cell>
          <cell r="Q524">
            <v>553.16920000000005</v>
          </cell>
          <cell r="R524">
            <v>553.16399999999999</v>
          </cell>
          <cell r="S524">
            <v>553.13919999999996</v>
          </cell>
        </row>
        <row r="525">
          <cell r="B525">
            <v>26190</v>
          </cell>
          <cell r="C525">
            <v>553.18719999999996</v>
          </cell>
          <cell r="D525">
            <v>553.21199999999999</v>
          </cell>
          <cell r="E525">
            <v>553.21720000000005</v>
          </cell>
          <cell r="F525">
            <v>553.23199999999997</v>
          </cell>
          <cell r="G525">
            <v>553.25699999999995</v>
          </cell>
          <cell r="H525">
            <v>553.27700000000004</v>
          </cell>
          <cell r="I525">
            <v>553.33199999999999</v>
          </cell>
          <cell r="J525">
            <v>-0.02</v>
          </cell>
          <cell r="K525">
            <v>554.452</v>
          </cell>
          <cell r="L525">
            <v>-0.02</v>
          </cell>
          <cell r="M525">
            <v>553.33199999999999</v>
          </cell>
          <cell r="N525">
            <v>553.27700000000004</v>
          </cell>
          <cell r="O525">
            <v>553.25699999999995</v>
          </cell>
          <cell r="P525">
            <v>553.23199999999997</v>
          </cell>
          <cell r="Q525">
            <v>553.21720000000005</v>
          </cell>
          <cell r="R525">
            <v>553.21199999999999</v>
          </cell>
          <cell r="S525">
            <v>553.18719999999996</v>
          </cell>
        </row>
        <row r="526">
          <cell r="B526">
            <v>26200</v>
          </cell>
          <cell r="C526">
            <v>553.22019999999998</v>
          </cell>
          <cell r="D526">
            <v>553.245</v>
          </cell>
          <cell r="E526">
            <v>553.25020000000006</v>
          </cell>
          <cell r="F526">
            <v>553.26499999999999</v>
          </cell>
          <cell r="G526">
            <v>553.29</v>
          </cell>
          <cell r="H526">
            <v>553.31000000000006</v>
          </cell>
          <cell r="I526">
            <v>553.36500000000001</v>
          </cell>
          <cell r="J526">
            <v>-0.02</v>
          </cell>
          <cell r="K526">
            <v>554.48500000000001</v>
          </cell>
          <cell r="L526">
            <v>-0.02</v>
          </cell>
          <cell r="M526">
            <v>553.36500000000001</v>
          </cell>
          <cell r="N526">
            <v>553.31000000000006</v>
          </cell>
          <cell r="O526">
            <v>553.29</v>
          </cell>
          <cell r="P526">
            <v>553.26499999999999</v>
          </cell>
          <cell r="Q526">
            <v>553.25020000000006</v>
          </cell>
          <cell r="R526">
            <v>553.245</v>
          </cell>
          <cell r="S526">
            <v>553.22019999999998</v>
          </cell>
        </row>
        <row r="527">
          <cell r="B527">
            <v>26210</v>
          </cell>
          <cell r="C527">
            <v>553.23820000000001</v>
          </cell>
          <cell r="D527">
            <v>553.26300000000003</v>
          </cell>
          <cell r="E527">
            <v>553.26820000000009</v>
          </cell>
          <cell r="F527">
            <v>553.28300000000002</v>
          </cell>
          <cell r="G527">
            <v>553.30799999999999</v>
          </cell>
          <cell r="H527">
            <v>553.32800000000009</v>
          </cell>
          <cell r="I527">
            <v>553.38300000000004</v>
          </cell>
          <cell r="J527">
            <v>-0.02</v>
          </cell>
          <cell r="K527">
            <v>554.50300000000004</v>
          </cell>
          <cell r="L527">
            <v>-0.02</v>
          </cell>
          <cell r="M527">
            <v>553.38300000000004</v>
          </cell>
          <cell r="N527">
            <v>553.32800000000009</v>
          </cell>
          <cell r="O527">
            <v>553.30799999999999</v>
          </cell>
          <cell r="P527">
            <v>553.28300000000002</v>
          </cell>
          <cell r="Q527">
            <v>553.26820000000009</v>
          </cell>
          <cell r="R527">
            <v>553.26300000000003</v>
          </cell>
          <cell r="S527">
            <v>553.23820000000001</v>
          </cell>
        </row>
        <row r="528">
          <cell r="B528">
            <v>26220</v>
          </cell>
          <cell r="C528">
            <v>553.24219999999991</v>
          </cell>
          <cell r="D528">
            <v>553.26699999999994</v>
          </cell>
          <cell r="E528">
            <v>553.2722</v>
          </cell>
          <cell r="F528">
            <v>553.28699999999992</v>
          </cell>
          <cell r="G528">
            <v>553.3119999999999</v>
          </cell>
          <cell r="H528">
            <v>553.33199999999999</v>
          </cell>
          <cell r="I528">
            <v>553.38699999999994</v>
          </cell>
          <cell r="J528">
            <v>-0.02</v>
          </cell>
          <cell r="K528">
            <v>554.50699999999995</v>
          </cell>
          <cell r="L528">
            <v>-0.02</v>
          </cell>
          <cell r="M528">
            <v>553.38699999999994</v>
          </cell>
          <cell r="N528">
            <v>553.33199999999999</v>
          </cell>
          <cell r="O528">
            <v>553.3119999999999</v>
          </cell>
          <cell r="P528">
            <v>553.28699999999992</v>
          </cell>
          <cell r="Q528">
            <v>553.2722</v>
          </cell>
          <cell r="R528">
            <v>553.26699999999994</v>
          </cell>
          <cell r="S528">
            <v>553.24219999999991</v>
          </cell>
        </row>
        <row r="529">
          <cell r="B529">
            <v>26230</v>
          </cell>
          <cell r="C529">
            <v>553.23019999999997</v>
          </cell>
          <cell r="D529">
            <v>553.255</v>
          </cell>
          <cell r="E529">
            <v>553.26020000000005</v>
          </cell>
          <cell r="F529">
            <v>553.27499999999998</v>
          </cell>
          <cell r="G529">
            <v>553.29999999999995</v>
          </cell>
          <cell r="H529">
            <v>553.32000000000005</v>
          </cell>
          <cell r="I529">
            <v>553.375</v>
          </cell>
          <cell r="J529">
            <v>-0.02</v>
          </cell>
          <cell r="K529">
            <v>554.495</v>
          </cell>
          <cell r="L529">
            <v>-0.02</v>
          </cell>
          <cell r="M529">
            <v>553.375</v>
          </cell>
          <cell r="N529">
            <v>553.32000000000005</v>
          </cell>
          <cell r="O529">
            <v>553.29999999999995</v>
          </cell>
          <cell r="P529">
            <v>553.27499999999998</v>
          </cell>
          <cell r="Q529">
            <v>553.26020000000005</v>
          </cell>
          <cell r="R529">
            <v>553.255</v>
          </cell>
          <cell r="S529">
            <v>553.23019999999997</v>
          </cell>
        </row>
        <row r="530">
          <cell r="B530">
            <v>26240</v>
          </cell>
          <cell r="C530">
            <v>553.20519999999999</v>
          </cell>
          <cell r="D530">
            <v>553.23</v>
          </cell>
          <cell r="E530">
            <v>553.23520000000008</v>
          </cell>
          <cell r="F530">
            <v>553.25</v>
          </cell>
          <cell r="G530">
            <v>553.27499999999998</v>
          </cell>
          <cell r="H530">
            <v>553.29500000000007</v>
          </cell>
          <cell r="I530">
            <v>553.35</v>
          </cell>
          <cell r="J530">
            <v>-0.02</v>
          </cell>
          <cell r="K530">
            <v>554.47</v>
          </cell>
          <cell r="L530">
            <v>-0.02</v>
          </cell>
          <cell r="M530">
            <v>553.35</v>
          </cell>
          <cell r="N530">
            <v>553.29500000000007</v>
          </cell>
          <cell r="O530">
            <v>553.27499999999998</v>
          </cell>
          <cell r="P530">
            <v>553.25</v>
          </cell>
          <cell r="Q530">
            <v>553.23520000000008</v>
          </cell>
          <cell r="R530">
            <v>553.23</v>
          </cell>
          <cell r="S530">
            <v>553.20519999999999</v>
          </cell>
        </row>
        <row r="531">
          <cell r="B531">
            <v>26250</v>
          </cell>
          <cell r="C531">
            <v>553.16419999999994</v>
          </cell>
          <cell r="D531">
            <v>553.18899999999996</v>
          </cell>
          <cell r="E531">
            <v>553.19420000000002</v>
          </cell>
          <cell r="F531">
            <v>553.20899999999995</v>
          </cell>
          <cell r="G531">
            <v>553.23399999999992</v>
          </cell>
          <cell r="H531">
            <v>553.25400000000002</v>
          </cell>
          <cell r="I531">
            <v>553.30899999999997</v>
          </cell>
          <cell r="J531">
            <v>-0.02</v>
          </cell>
          <cell r="K531">
            <v>554.42899999999997</v>
          </cell>
          <cell r="L531">
            <v>-0.02</v>
          </cell>
          <cell r="M531">
            <v>553.30899999999997</v>
          </cell>
          <cell r="N531">
            <v>553.25400000000002</v>
          </cell>
          <cell r="O531">
            <v>553.23399999999992</v>
          </cell>
          <cell r="P531">
            <v>553.20899999999995</v>
          </cell>
          <cell r="Q531">
            <v>553.19420000000002</v>
          </cell>
          <cell r="R531">
            <v>553.18899999999996</v>
          </cell>
          <cell r="S531">
            <v>553.16419999999994</v>
          </cell>
        </row>
        <row r="532">
          <cell r="B532">
            <v>26260</v>
          </cell>
          <cell r="C532">
            <v>553.10820000000001</v>
          </cell>
          <cell r="D532">
            <v>553.13300000000004</v>
          </cell>
          <cell r="E532">
            <v>553.1382000000001</v>
          </cell>
          <cell r="F532">
            <v>553.15300000000002</v>
          </cell>
          <cell r="G532">
            <v>553.178</v>
          </cell>
          <cell r="H532">
            <v>553.19800000000009</v>
          </cell>
          <cell r="I532">
            <v>553.25300000000004</v>
          </cell>
          <cell r="J532">
            <v>-0.02</v>
          </cell>
          <cell r="K532">
            <v>554.37300000000005</v>
          </cell>
          <cell r="L532">
            <v>-0.02</v>
          </cell>
          <cell r="M532">
            <v>553.25300000000004</v>
          </cell>
          <cell r="N532">
            <v>553.19800000000009</v>
          </cell>
          <cell r="O532">
            <v>553.178</v>
          </cell>
          <cell r="P532">
            <v>553.15300000000002</v>
          </cell>
          <cell r="Q532">
            <v>553.1382000000001</v>
          </cell>
          <cell r="R532">
            <v>553.13300000000004</v>
          </cell>
          <cell r="S532">
            <v>553.10820000000001</v>
          </cell>
        </row>
        <row r="533">
          <cell r="B533">
            <v>26270</v>
          </cell>
          <cell r="C533">
            <v>553.03819999999996</v>
          </cell>
          <cell r="D533">
            <v>553.06299999999999</v>
          </cell>
          <cell r="E533">
            <v>553.06820000000005</v>
          </cell>
          <cell r="F533">
            <v>553.08299999999997</v>
          </cell>
          <cell r="G533">
            <v>553.10799999999995</v>
          </cell>
          <cell r="H533">
            <v>553.12800000000004</v>
          </cell>
          <cell r="I533">
            <v>553.18299999999999</v>
          </cell>
          <cell r="J533">
            <v>-0.02</v>
          </cell>
          <cell r="K533">
            <v>554.303</v>
          </cell>
          <cell r="L533">
            <v>-0.02</v>
          </cell>
          <cell r="M533">
            <v>553.18299999999999</v>
          </cell>
          <cell r="N533">
            <v>553.12800000000004</v>
          </cell>
          <cell r="O533">
            <v>553.10799999999995</v>
          </cell>
          <cell r="P533">
            <v>553.08299999999997</v>
          </cell>
          <cell r="Q533">
            <v>553.06820000000005</v>
          </cell>
          <cell r="R533">
            <v>553.06299999999999</v>
          </cell>
          <cell r="S533">
            <v>553.03819999999996</v>
          </cell>
        </row>
        <row r="534">
          <cell r="B534">
            <v>26280</v>
          </cell>
          <cell r="C534">
            <v>552.95319999999992</v>
          </cell>
          <cell r="D534">
            <v>552.97799999999995</v>
          </cell>
          <cell r="E534">
            <v>552.98320000000001</v>
          </cell>
          <cell r="F534">
            <v>552.99799999999993</v>
          </cell>
          <cell r="G534">
            <v>553.02299999999991</v>
          </cell>
          <cell r="H534">
            <v>553.04300000000001</v>
          </cell>
          <cell r="I534">
            <v>553.09799999999996</v>
          </cell>
          <cell r="J534">
            <v>-0.02</v>
          </cell>
          <cell r="K534">
            <v>554.21799999999996</v>
          </cell>
          <cell r="L534">
            <v>-0.02</v>
          </cell>
          <cell r="M534">
            <v>553.09799999999996</v>
          </cell>
          <cell r="N534">
            <v>553.04300000000001</v>
          </cell>
          <cell r="O534">
            <v>553.02299999999991</v>
          </cell>
          <cell r="P534">
            <v>552.99799999999993</v>
          </cell>
          <cell r="Q534">
            <v>552.98320000000001</v>
          </cell>
          <cell r="R534">
            <v>552.97799999999995</v>
          </cell>
          <cell r="S534">
            <v>552.95319999999992</v>
          </cell>
        </row>
        <row r="535">
          <cell r="B535">
            <v>26290</v>
          </cell>
          <cell r="C535">
            <v>552.85419999999999</v>
          </cell>
          <cell r="D535">
            <v>552.87900000000002</v>
          </cell>
          <cell r="E535">
            <v>552.88420000000008</v>
          </cell>
          <cell r="F535">
            <v>552.899</v>
          </cell>
          <cell r="G535">
            <v>552.92399999999998</v>
          </cell>
          <cell r="H535">
            <v>552.94400000000007</v>
          </cell>
          <cell r="I535">
            <v>552.99900000000002</v>
          </cell>
          <cell r="J535">
            <v>-0.02</v>
          </cell>
          <cell r="K535">
            <v>554.11900000000003</v>
          </cell>
          <cell r="L535">
            <v>-0.02</v>
          </cell>
          <cell r="M535">
            <v>552.99900000000002</v>
          </cell>
          <cell r="N535">
            <v>552.94400000000007</v>
          </cell>
          <cell r="O535">
            <v>552.92399999999998</v>
          </cell>
          <cell r="P535">
            <v>552.899</v>
          </cell>
          <cell r="Q535">
            <v>552.88420000000008</v>
          </cell>
          <cell r="R535">
            <v>552.87900000000002</v>
          </cell>
          <cell r="S535">
            <v>552.85419999999999</v>
          </cell>
        </row>
        <row r="536">
          <cell r="B536">
            <v>26300</v>
          </cell>
          <cell r="C536">
            <v>552.73919999999998</v>
          </cell>
          <cell r="D536">
            <v>552.76400000000001</v>
          </cell>
          <cell r="E536">
            <v>552.76920000000007</v>
          </cell>
          <cell r="F536">
            <v>552.78399999999999</v>
          </cell>
          <cell r="G536">
            <v>552.80899999999997</v>
          </cell>
          <cell r="H536">
            <v>552.82900000000006</v>
          </cell>
          <cell r="I536">
            <v>552.88400000000001</v>
          </cell>
          <cell r="J536">
            <v>-0.02</v>
          </cell>
          <cell r="K536">
            <v>554.00400000000002</v>
          </cell>
          <cell r="L536">
            <v>-0.02</v>
          </cell>
          <cell r="M536">
            <v>552.88400000000001</v>
          </cell>
          <cell r="N536">
            <v>552.82900000000006</v>
          </cell>
          <cell r="O536">
            <v>552.80899999999997</v>
          </cell>
          <cell r="P536">
            <v>552.78399999999999</v>
          </cell>
          <cell r="Q536">
            <v>552.76920000000007</v>
          </cell>
          <cell r="R536">
            <v>552.76400000000001</v>
          </cell>
          <cell r="S536">
            <v>552.73919999999998</v>
          </cell>
        </row>
        <row r="537">
          <cell r="B537">
            <v>26310</v>
          </cell>
          <cell r="C537">
            <v>552.61019999999996</v>
          </cell>
          <cell r="D537">
            <v>552.63499999999999</v>
          </cell>
          <cell r="E537">
            <v>552.64020000000005</v>
          </cell>
          <cell r="F537">
            <v>552.65499999999997</v>
          </cell>
          <cell r="G537">
            <v>552.67999999999995</v>
          </cell>
          <cell r="H537">
            <v>552.70000000000005</v>
          </cell>
          <cell r="I537">
            <v>552.755</v>
          </cell>
          <cell r="J537">
            <v>-0.02</v>
          </cell>
          <cell r="K537">
            <v>553.875</v>
          </cell>
          <cell r="L537">
            <v>-0.02</v>
          </cell>
          <cell r="M537">
            <v>552.755</v>
          </cell>
          <cell r="N537">
            <v>552.70000000000005</v>
          </cell>
          <cell r="O537">
            <v>552.67999999999995</v>
          </cell>
          <cell r="P537">
            <v>552.65499999999997</v>
          </cell>
          <cell r="Q537">
            <v>552.64020000000005</v>
          </cell>
          <cell r="R537">
            <v>552.63499999999999</v>
          </cell>
          <cell r="S537">
            <v>552.61019999999996</v>
          </cell>
        </row>
        <row r="538">
          <cell r="B538">
            <v>26320</v>
          </cell>
          <cell r="C538">
            <v>552.46619999999996</v>
          </cell>
          <cell r="D538">
            <v>552.49099999999999</v>
          </cell>
          <cell r="E538">
            <v>552.49620000000004</v>
          </cell>
          <cell r="F538">
            <v>552.51099999999997</v>
          </cell>
          <cell r="G538">
            <v>552.53599999999994</v>
          </cell>
          <cell r="H538">
            <v>552.55600000000004</v>
          </cell>
          <cell r="I538">
            <v>552.61099999999999</v>
          </cell>
          <cell r="J538">
            <v>-0.02</v>
          </cell>
          <cell r="K538">
            <v>553.73099999999999</v>
          </cell>
          <cell r="L538">
            <v>-0.02</v>
          </cell>
          <cell r="M538">
            <v>552.61099999999999</v>
          </cell>
          <cell r="N538">
            <v>552.55600000000004</v>
          </cell>
          <cell r="O538">
            <v>552.53599999999994</v>
          </cell>
          <cell r="P538">
            <v>552.51099999999997</v>
          </cell>
          <cell r="Q538">
            <v>552.49620000000004</v>
          </cell>
          <cell r="R538">
            <v>552.49099999999999</v>
          </cell>
          <cell r="S538">
            <v>552.46619999999996</v>
          </cell>
        </row>
        <row r="539">
          <cell r="B539">
            <v>26330</v>
          </cell>
          <cell r="C539">
            <v>552.3152</v>
          </cell>
          <cell r="D539">
            <v>552.34</v>
          </cell>
          <cell r="E539">
            <v>552.34520000000009</v>
          </cell>
          <cell r="F539">
            <v>552.36</v>
          </cell>
          <cell r="G539">
            <v>552.38499999999999</v>
          </cell>
          <cell r="H539">
            <v>552.40500000000009</v>
          </cell>
          <cell r="I539">
            <v>552.46</v>
          </cell>
          <cell r="J539">
            <v>-0.02</v>
          </cell>
          <cell r="K539">
            <v>553.58000000000004</v>
          </cell>
          <cell r="L539">
            <v>-0.02</v>
          </cell>
          <cell r="M539">
            <v>552.46</v>
          </cell>
          <cell r="N539">
            <v>552.40500000000009</v>
          </cell>
          <cell r="O539">
            <v>552.38499999999999</v>
          </cell>
          <cell r="P539">
            <v>552.36</v>
          </cell>
          <cell r="Q539">
            <v>552.34520000000009</v>
          </cell>
          <cell r="R539">
            <v>552.34</v>
          </cell>
          <cell r="S539">
            <v>552.3152</v>
          </cell>
        </row>
        <row r="540">
          <cell r="B540">
            <v>26340</v>
          </cell>
          <cell r="C540">
            <v>552.16419999999994</v>
          </cell>
          <cell r="D540">
            <v>552.18899999999996</v>
          </cell>
          <cell r="E540">
            <v>552.19420000000002</v>
          </cell>
          <cell r="F540">
            <v>552.20899999999995</v>
          </cell>
          <cell r="G540">
            <v>552.23399999999992</v>
          </cell>
          <cell r="H540">
            <v>552.25400000000002</v>
          </cell>
          <cell r="I540">
            <v>552.30899999999997</v>
          </cell>
          <cell r="J540">
            <v>-0.02</v>
          </cell>
          <cell r="K540">
            <v>553.42899999999997</v>
          </cell>
          <cell r="L540">
            <v>-0.02</v>
          </cell>
          <cell r="M540">
            <v>552.30899999999997</v>
          </cell>
          <cell r="N540">
            <v>552.25400000000002</v>
          </cell>
          <cell r="O540">
            <v>552.23399999999992</v>
          </cell>
          <cell r="P540">
            <v>552.20899999999995</v>
          </cell>
          <cell r="Q540">
            <v>552.19420000000002</v>
          </cell>
          <cell r="R540">
            <v>552.18899999999996</v>
          </cell>
          <cell r="S540">
            <v>552.16419999999994</v>
          </cell>
        </row>
        <row r="541">
          <cell r="B541">
            <v>26350</v>
          </cell>
          <cell r="C541">
            <v>552.01220000000001</v>
          </cell>
          <cell r="D541">
            <v>552.03700000000003</v>
          </cell>
          <cell r="E541">
            <v>552.04220000000009</v>
          </cell>
          <cell r="F541">
            <v>552.05700000000002</v>
          </cell>
          <cell r="G541">
            <v>552.08199999999999</v>
          </cell>
          <cell r="H541">
            <v>552.10200000000009</v>
          </cell>
          <cell r="I541">
            <v>552.15700000000004</v>
          </cell>
          <cell r="J541">
            <v>-0.02</v>
          </cell>
          <cell r="K541">
            <v>553.27700000000004</v>
          </cell>
          <cell r="L541">
            <v>-0.02</v>
          </cell>
          <cell r="M541">
            <v>552.15700000000004</v>
          </cell>
          <cell r="N541">
            <v>552.10200000000009</v>
          </cell>
          <cell r="O541">
            <v>552.08199999999999</v>
          </cell>
          <cell r="P541">
            <v>552.05700000000002</v>
          </cell>
          <cell r="Q541">
            <v>552.04220000000009</v>
          </cell>
          <cell r="R541">
            <v>552.03700000000003</v>
          </cell>
          <cell r="S541">
            <v>552.01220000000001</v>
          </cell>
        </row>
        <row r="542">
          <cell r="B542">
            <v>26360</v>
          </cell>
          <cell r="C542">
            <v>551.85320000000002</v>
          </cell>
          <cell r="D542">
            <v>551.87800000000004</v>
          </cell>
          <cell r="E542">
            <v>551.8832000000001</v>
          </cell>
          <cell r="F542">
            <v>551.89800000000002</v>
          </cell>
          <cell r="G542">
            <v>551.923</v>
          </cell>
          <cell r="H542">
            <v>551.9430000000001</v>
          </cell>
          <cell r="I542">
            <v>551.99800000000005</v>
          </cell>
          <cell r="J542">
            <v>-0.02</v>
          </cell>
          <cell r="K542">
            <v>553.11800000000005</v>
          </cell>
          <cell r="L542">
            <v>-0.02</v>
          </cell>
          <cell r="M542">
            <v>551.99800000000005</v>
          </cell>
          <cell r="N542">
            <v>551.9430000000001</v>
          </cell>
          <cell r="O542">
            <v>551.923</v>
          </cell>
          <cell r="P542">
            <v>551.89800000000002</v>
          </cell>
          <cell r="Q542">
            <v>551.8832000000001</v>
          </cell>
          <cell r="R542">
            <v>551.87800000000004</v>
          </cell>
          <cell r="S542">
            <v>551.85320000000002</v>
          </cell>
        </row>
        <row r="543">
          <cell r="B543">
            <v>26370</v>
          </cell>
          <cell r="C543">
            <v>551.67819999999995</v>
          </cell>
          <cell r="D543">
            <v>551.70299999999997</v>
          </cell>
          <cell r="E543">
            <v>551.70820000000003</v>
          </cell>
          <cell r="F543">
            <v>551.72299999999996</v>
          </cell>
          <cell r="G543">
            <v>551.74799999999993</v>
          </cell>
          <cell r="H543">
            <v>551.76800000000003</v>
          </cell>
          <cell r="I543">
            <v>551.82299999999998</v>
          </cell>
          <cell r="J543">
            <v>-0.02</v>
          </cell>
          <cell r="K543">
            <v>552.94299999999998</v>
          </cell>
          <cell r="L543">
            <v>-0.02</v>
          </cell>
          <cell r="M543">
            <v>551.82299999999998</v>
          </cell>
          <cell r="N543">
            <v>551.76800000000003</v>
          </cell>
          <cell r="O543">
            <v>551.74799999999993</v>
          </cell>
          <cell r="P543">
            <v>551.72299999999996</v>
          </cell>
          <cell r="Q543">
            <v>551.70820000000003</v>
          </cell>
          <cell r="R543">
            <v>551.70299999999997</v>
          </cell>
          <cell r="S543">
            <v>551.67819999999995</v>
          </cell>
        </row>
        <row r="544">
          <cell r="B544">
            <v>26380</v>
          </cell>
          <cell r="C544">
            <v>551.48820000000001</v>
          </cell>
          <cell r="D544">
            <v>551.51300000000003</v>
          </cell>
          <cell r="E544">
            <v>551.51820000000009</v>
          </cell>
          <cell r="F544">
            <v>551.53300000000002</v>
          </cell>
          <cell r="G544">
            <v>551.55799999999999</v>
          </cell>
          <cell r="H544">
            <v>551.57800000000009</v>
          </cell>
          <cell r="I544">
            <v>551.63300000000004</v>
          </cell>
          <cell r="J544">
            <v>-0.02</v>
          </cell>
          <cell r="K544">
            <v>552.75300000000004</v>
          </cell>
          <cell r="L544">
            <v>-0.02</v>
          </cell>
          <cell r="M544">
            <v>551.63300000000004</v>
          </cell>
          <cell r="N544">
            <v>551.57800000000009</v>
          </cell>
          <cell r="O544">
            <v>551.55799999999999</v>
          </cell>
          <cell r="P544">
            <v>551.53300000000002</v>
          </cell>
          <cell r="Q544">
            <v>551.51820000000009</v>
          </cell>
          <cell r="R544">
            <v>551.51300000000003</v>
          </cell>
          <cell r="S544">
            <v>551.48820000000001</v>
          </cell>
        </row>
        <row r="545">
          <cell r="B545">
            <v>26390</v>
          </cell>
          <cell r="C545">
            <v>551.28219999999999</v>
          </cell>
          <cell r="D545">
            <v>551.30700000000002</v>
          </cell>
          <cell r="E545">
            <v>551.31220000000008</v>
          </cell>
          <cell r="F545">
            <v>551.327</v>
          </cell>
          <cell r="G545">
            <v>551.35199999999998</v>
          </cell>
          <cell r="H545">
            <v>551.37200000000007</v>
          </cell>
          <cell r="I545">
            <v>551.42700000000002</v>
          </cell>
          <cell r="J545">
            <v>-0.02</v>
          </cell>
          <cell r="K545">
            <v>552.54700000000003</v>
          </cell>
          <cell r="L545">
            <v>-0.02</v>
          </cell>
          <cell r="M545">
            <v>551.42700000000002</v>
          </cell>
          <cell r="N545">
            <v>551.37200000000007</v>
          </cell>
          <cell r="O545">
            <v>551.35199999999998</v>
          </cell>
          <cell r="P545">
            <v>551.327</v>
          </cell>
          <cell r="Q545">
            <v>551.31220000000008</v>
          </cell>
          <cell r="R545">
            <v>551.30700000000002</v>
          </cell>
          <cell r="S545">
            <v>551.28219999999999</v>
          </cell>
        </row>
        <row r="546">
          <cell r="B546">
            <v>26400</v>
          </cell>
          <cell r="C546">
            <v>551.06020000000001</v>
          </cell>
          <cell r="D546">
            <v>551.08500000000004</v>
          </cell>
          <cell r="E546">
            <v>551.0902000000001</v>
          </cell>
          <cell r="F546">
            <v>551.10500000000002</v>
          </cell>
          <cell r="G546">
            <v>551.13</v>
          </cell>
          <cell r="H546">
            <v>551.15000000000009</v>
          </cell>
          <cell r="I546">
            <v>551.20500000000004</v>
          </cell>
          <cell r="J546">
            <v>-0.02</v>
          </cell>
          <cell r="K546">
            <v>552.32500000000005</v>
          </cell>
          <cell r="L546">
            <v>-0.02</v>
          </cell>
          <cell r="M546">
            <v>551.20500000000004</v>
          </cell>
          <cell r="N546">
            <v>551.15000000000009</v>
          </cell>
          <cell r="O546">
            <v>551.13</v>
          </cell>
          <cell r="P546">
            <v>551.10500000000002</v>
          </cell>
          <cell r="Q546">
            <v>551.0902000000001</v>
          </cell>
          <cell r="R546">
            <v>551.08500000000004</v>
          </cell>
          <cell r="S546">
            <v>551.06020000000001</v>
          </cell>
        </row>
        <row r="547">
          <cell r="B547">
            <v>26410</v>
          </cell>
          <cell r="C547">
            <v>550.82319999999993</v>
          </cell>
          <cell r="D547">
            <v>550.84799999999996</v>
          </cell>
          <cell r="E547">
            <v>550.85320000000002</v>
          </cell>
          <cell r="F547">
            <v>550.86799999999994</v>
          </cell>
          <cell r="G547">
            <v>550.89299999999992</v>
          </cell>
          <cell r="H547">
            <v>550.91300000000001</v>
          </cell>
          <cell r="I547">
            <v>550.96799999999996</v>
          </cell>
          <cell r="J547">
            <v>-0.02</v>
          </cell>
          <cell r="K547">
            <v>552.08799999999997</v>
          </cell>
          <cell r="L547">
            <v>-0.02</v>
          </cell>
          <cell r="M547">
            <v>550.96799999999996</v>
          </cell>
          <cell r="N547">
            <v>550.91300000000001</v>
          </cell>
          <cell r="O547">
            <v>550.89299999999992</v>
          </cell>
          <cell r="P547">
            <v>550.86799999999994</v>
          </cell>
          <cell r="Q547">
            <v>550.85320000000002</v>
          </cell>
          <cell r="R547">
            <v>550.84799999999996</v>
          </cell>
          <cell r="S547">
            <v>550.82319999999993</v>
          </cell>
        </row>
        <row r="548">
          <cell r="B548">
            <v>26420</v>
          </cell>
          <cell r="C548">
            <v>550.5702</v>
          </cell>
          <cell r="D548">
            <v>550.59500000000003</v>
          </cell>
          <cell r="E548">
            <v>550.60020000000009</v>
          </cell>
          <cell r="F548">
            <v>550.61500000000001</v>
          </cell>
          <cell r="G548">
            <v>550.64</v>
          </cell>
          <cell r="H548">
            <v>550.66000000000008</v>
          </cell>
          <cell r="I548">
            <v>550.71500000000003</v>
          </cell>
          <cell r="J548">
            <v>-0.02</v>
          </cell>
          <cell r="K548">
            <v>551.83500000000004</v>
          </cell>
          <cell r="L548">
            <v>-0.02</v>
          </cell>
          <cell r="M548">
            <v>550.71500000000003</v>
          </cell>
          <cell r="N548">
            <v>550.66000000000008</v>
          </cell>
          <cell r="O548">
            <v>550.64</v>
          </cell>
          <cell r="P548">
            <v>550.61500000000001</v>
          </cell>
          <cell r="Q548">
            <v>550.60020000000009</v>
          </cell>
          <cell r="R548">
            <v>550.59500000000003</v>
          </cell>
          <cell r="S548">
            <v>550.5702</v>
          </cell>
        </row>
        <row r="549">
          <cell r="B549">
            <v>26430</v>
          </cell>
          <cell r="C549">
            <v>550.30219999999997</v>
          </cell>
          <cell r="D549">
            <v>550.327</v>
          </cell>
          <cell r="E549">
            <v>550.33220000000006</v>
          </cell>
          <cell r="F549">
            <v>550.34699999999998</v>
          </cell>
          <cell r="G549">
            <v>550.37199999999996</v>
          </cell>
          <cell r="H549">
            <v>550.39200000000005</v>
          </cell>
          <cell r="I549">
            <v>550.447</v>
          </cell>
          <cell r="J549">
            <v>-0.02</v>
          </cell>
          <cell r="K549">
            <v>551.56700000000001</v>
          </cell>
          <cell r="L549">
            <v>-0.02</v>
          </cell>
          <cell r="M549">
            <v>550.447</v>
          </cell>
          <cell r="N549">
            <v>550.39200000000005</v>
          </cell>
          <cell r="O549">
            <v>550.37199999999996</v>
          </cell>
          <cell r="P549">
            <v>550.34699999999998</v>
          </cell>
          <cell r="Q549">
            <v>550.33220000000006</v>
          </cell>
          <cell r="R549">
            <v>550.327</v>
          </cell>
          <cell r="S549">
            <v>550.30219999999997</v>
          </cell>
        </row>
        <row r="550">
          <cell r="B550">
            <v>26440</v>
          </cell>
          <cell r="C550">
            <v>550.04219999999998</v>
          </cell>
          <cell r="D550">
            <v>550.06700000000001</v>
          </cell>
          <cell r="E550">
            <v>550.07220000000007</v>
          </cell>
          <cell r="F550">
            <v>550.08699999999999</v>
          </cell>
          <cell r="G550">
            <v>550.11199999999997</v>
          </cell>
          <cell r="H550">
            <v>550.13200000000006</v>
          </cell>
          <cell r="I550">
            <v>550.18700000000001</v>
          </cell>
          <cell r="J550">
            <v>-0.02</v>
          </cell>
          <cell r="K550">
            <v>551.30700000000002</v>
          </cell>
          <cell r="L550">
            <v>-0.02</v>
          </cell>
          <cell r="M550">
            <v>550.18700000000001</v>
          </cell>
          <cell r="N550">
            <v>550.13200000000006</v>
          </cell>
          <cell r="O550">
            <v>550.11199999999997</v>
          </cell>
          <cell r="P550">
            <v>550.08699999999999</v>
          </cell>
          <cell r="Q550">
            <v>550.07220000000007</v>
          </cell>
          <cell r="R550">
            <v>550.06700000000001</v>
          </cell>
          <cell r="S550">
            <v>550.04219999999998</v>
          </cell>
        </row>
        <row r="551">
          <cell r="B551">
            <v>26450</v>
          </cell>
          <cell r="C551">
            <v>549.8152</v>
          </cell>
          <cell r="D551">
            <v>549.84</v>
          </cell>
          <cell r="E551">
            <v>549.84520000000009</v>
          </cell>
          <cell r="F551">
            <v>549.86</v>
          </cell>
          <cell r="G551">
            <v>549.88499999999999</v>
          </cell>
          <cell r="H551">
            <v>549.90500000000009</v>
          </cell>
          <cell r="I551">
            <v>549.96</v>
          </cell>
          <cell r="J551">
            <v>-0.02</v>
          </cell>
          <cell r="K551">
            <v>551.08000000000004</v>
          </cell>
          <cell r="L551">
            <v>-0.02</v>
          </cell>
          <cell r="M551">
            <v>549.96</v>
          </cell>
          <cell r="N551">
            <v>549.90500000000009</v>
          </cell>
          <cell r="O551">
            <v>549.88499999999999</v>
          </cell>
          <cell r="P551">
            <v>549.86</v>
          </cell>
          <cell r="Q551">
            <v>549.84520000000009</v>
          </cell>
          <cell r="R551">
            <v>549.84</v>
          </cell>
          <cell r="S551">
            <v>549.8152</v>
          </cell>
        </row>
        <row r="552">
          <cell r="B552">
            <v>26460</v>
          </cell>
          <cell r="C552">
            <v>549.62119999999993</v>
          </cell>
          <cell r="D552">
            <v>549.64599999999996</v>
          </cell>
          <cell r="E552">
            <v>549.65120000000002</v>
          </cell>
          <cell r="F552">
            <v>549.66599999999994</v>
          </cell>
          <cell r="G552">
            <v>549.69099999999992</v>
          </cell>
          <cell r="H552">
            <v>549.71100000000001</v>
          </cell>
          <cell r="I552">
            <v>549.76599999999996</v>
          </cell>
          <cell r="J552">
            <v>-0.02</v>
          </cell>
          <cell r="K552">
            <v>550.88599999999997</v>
          </cell>
          <cell r="L552">
            <v>-0.02</v>
          </cell>
          <cell r="M552">
            <v>549.76599999999996</v>
          </cell>
          <cell r="N552">
            <v>549.71100000000001</v>
          </cell>
          <cell r="O552">
            <v>549.69099999999992</v>
          </cell>
          <cell r="P552">
            <v>549.66599999999994</v>
          </cell>
          <cell r="Q552">
            <v>549.65120000000002</v>
          </cell>
          <cell r="R552">
            <v>549.64599999999996</v>
          </cell>
          <cell r="S552">
            <v>549.62119999999993</v>
          </cell>
        </row>
        <row r="553">
          <cell r="B553">
            <v>26470</v>
          </cell>
          <cell r="C553">
            <v>549.46019999999999</v>
          </cell>
          <cell r="D553">
            <v>549.48500000000001</v>
          </cell>
          <cell r="E553">
            <v>549.49020000000007</v>
          </cell>
          <cell r="F553">
            <v>549.505</v>
          </cell>
          <cell r="G553">
            <v>549.53</v>
          </cell>
          <cell r="H553">
            <v>549.55000000000007</v>
          </cell>
          <cell r="I553">
            <v>549.60500000000002</v>
          </cell>
          <cell r="J553">
            <v>-0.02</v>
          </cell>
          <cell r="K553">
            <v>550.72500000000002</v>
          </cell>
          <cell r="L553">
            <v>-0.02</v>
          </cell>
          <cell r="M553">
            <v>549.60500000000002</v>
          </cell>
          <cell r="N553">
            <v>549.55000000000007</v>
          </cell>
          <cell r="O553">
            <v>549.53</v>
          </cell>
          <cell r="P553">
            <v>549.505</v>
          </cell>
          <cell r="Q553">
            <v>549.49020000000007</v>
          </cell>
          <cell r="R553">
            <v>549.48500000000001</v>
          </cell>
          <cell r="S553">
            <v>549.46019999999999</v>
          </cell>
        </row>
        <row r="554">
          <cell r="B554">
            <v>26480</v>
          </cell>
          <cell r="C554">
            <v>549.33119999999997</v>
          </cell>
          <cell r="D554">
            <v>549.35599999999999</v>
          </cell>
          <cell r="E554">
            <v>549.36120000000005</v>
          </cell>
          <cell r="F554">
            <v>549.37599999999998</v>
          </cell>
          <cell r="G554">
            <v>549.40099999999995</v>
          </cell>
          <cell r="H554">
            <v>549.42100000000005</v>
          </cell>
          <cell r="I554">
            <v>549.476</v>
          </cell>
          <cell r="J554">
            <v>-0.02</v>
          </cell>
          <cell r="K554">
            <v>550.596</v>
          </cell>
          <cell r="L554">
            <v>-0.02</v>
          </cell>
          <cell r="M554">
            <v>549.476</v>
          </cell>
          <cell r="N554">
            <v>549.42100000000005</v>
          </cell>
          <cell r="O554">
            <v>549.40099999999995</v>
          </cell>
          <cell r="P554">
            <v>549.37599999999998</v>
          </cell>
          <cell r="Q554">
            <v>549.36120000000005</v>
          </cell>
          <cell r="R554">
            <v>549.35599999999999</v>
          </cell>
          <cell r="S554">
            <v>549.33119999999997</v>
          </cell>
        </row>
        <row r="555">
          <cell r="B555">
            <v>26490</v>
          </cell>
          <cell r="C555">
            <v>549.23619999999994</v>
          </cell>
          <cell r="D555">
            <v>549.26099999999997</v>
          </cell>
          <cell r="E555">
            <v>549.26620000000003</v>
          </cell>
          <cell r="F555">
            <v>549.28099999999995</v>
          </cell>
          <cell r="G555">
            <v>549.30599999999993</v>
          </cell>
          <cell r="H555">
            <v>549.32600000000002</v>
          </cell>
          <cell r="I555">
            <v>549.38099999999997</v>
          </cell>
          <cell r="J555">
            <v>-0.02</v>
          </cell>
          <cell r="K555">
            <v>550.50099999999998</v>
          </cell>
          <cell r="L555">
            <v>-0.02</v>
          </cell>
          <cell r="M555">
            <v>549.38099999999997</v>
          </cell>
          <cell r="N555">
            <v>549.32600000000002</v>
          </cell>
          <cell r="O555">
            <v>549.30599999999993</v>
          </cell>
          <cell r="P555">
            <v>549.28099999999995</v>
          </cell>
          <cell r="Q555">
            <v>549.26620000000003</v>
          </cell>
          <cell r="R555">
            <v>549.26099999999997</v>
          </cell>
          <cell r="S555">
            <v>549.23619999999994</v>
          </cell>
        </row>
        <row r="556">
          <cell r="B556">
            <v>26500</v>
          </cell>
          <cell r="C556">
            <v>549.17319999999995</v>
          </cell>
          <cell r="D556">
            <v>549.19799999999998</v>
          </cell>
          <cell r="E556">
            <v>549.20320000000004</v>
          </cell>
          <cell r="F556">
            <v>549.21799999999996</v>
          </cell>
          <cell r="G556">
            <v>549.24299999999994</v>
          </cell>
          <cell r="H556">
            <v>549.26300000000003</v>
          </cell>
          <cell r="I556">
            <v>549.31799999999998</v>
          </cell>
          <cell r="J556">
            <v>-0.02</v>
          </cell>
          <cell r="K556">
            <v>550.43799999999999</v>
          </cell>
          <cell r="L556">
            <v>-0.02</v>
          </cell>
          <cell r="M556">
            <v>549.31799999999998</v>
          </cell>
          <cell r="N556">
            <v>549.26300000000003</v>
          </cell>
          <cell r="O556">
            <v>549.24299999999994</v>
          </cell>
          <cell r="P556">
            <v>549.21799999999996</v>
          </cell>
          <cell r="Q556">
            <v>549.20320000000004</v>
          </cell>
          <cell r="R556">
            <v>549.19799999999998</v>
          </cell>
          <cell r="S556">
            <v>549.17319999999995</v>
          </cell>
        </row>
        <row r="557">
          <cell r="B557">
            <v>26510</v>
          </cell>
          <cell r="C557">
            <v>549.14319999999998</v>
          </cell>
          <cell r="D557">
            <v>549.16800000000001</v>
          </cell>
          <cell r="E557">
            <v>549.17320000000007</v>
          </cell>
          <cell r="F557">
            <v>549.18799999999999</v>
          </cell>
          <cell r="G557">
            <v>549.21299999999997</v>
          </cell>
          <cell r="H557">
            <v>549.23300000000006</v>
          </cell>
          <cell r="I557">
            <v>549.28800000000001</v>
          </cell>
          <cell r="J557">
            <v>-0.02</v>
          </cell>
          <cell r="K557">
            <v>550.40800000000002</v>
          </cell>
          <cell r="L557">
            <v>-0.02</v>
          </cell>
          <cell r="M557">
            <v>549.28800000000001</v>
          </cell>
          <cell r="N557">
            <v>549.23300000000006</v>
          </cell>
          <cell r="O557">
            <v>549.21299999999997</v>
          </cell>
          <cell r="P557">
            <v>549.18799999999999</v>
          </cell>
          <cell r="Q557">
            <v>549.17320000000007</v>
          </cell>
          <cell r="R557">
            <v>549.16800000000001</v>
          </cell>
          <cell r="S557">
            <v>549.14319999999998</v>
          </cell>
        </row>
        <row r="558">
          <cell r="B558">
            <v>26520</v>
          </cell>
          <cell r="C558">
            <v>549.13019999999995</v>
          </cell>
          <cell r="D558">
            <v>549.15499999999997</v>
          </cell>
          <cell r="E558">
            <v>549.16020000000003</v>
          </cell>
          <cell r="F558">
            <v>549.17499999999995</v>
          </cell>
          <cell r="G558">
            <v>549.19999999999993</v>
          </cell>
          <cell r="H558">
            <v>549.22</v>
          </cell>
          <cell r="I558">
            <v>549.27499999999998</v>
          </cell>
          <cell r="J558">
            <v>-0.02</v>
          </cell>
          <cell r="K558">
            <v>550.39499999999998</v>
          </cell>
          <cell r="L558">
            <v>-0.02</v>
          </cell>
          <cell r="M558">
            <v>549.27499999999998</v>
          </cell>
          <cell r="N558">
            <v>549.22</v>
          </cell>
          <cell r="O558">
            <v>549.19999999999993</v>
          </cell>
          <cell r="P558">
            <v>549.17499999999995</v>
          </cell>
          <cell r="Q558">
            <v>549.16020000000003</v>
          </cell>
          <cell r="R558">
            <v>549.15499999999997</v>
          </cell>
          <cell r="S558">
            <v>549.13019999999995</v>
          </cell>
        </row>
        <row r="559">
          <cell r="B559">
            <v>26530</v>
          </cell>
          <cell r="C559">
            <v>549.13419999999996</v>
          </cell>
          <cell r="D559">
            <v>549.15899999999999</v>
          </cell>
          <cell r="E559">
            <v>549.16420000000005</v>
          </cell>
          <cell r="F559">
            <v>549.17899999999997</v>
          </cell>
          <cell r="G559">
            <v>549.20399999999995</v>
          </cell>
          <cell r="H559">
            <v>549.22400000000005</v>
          </cell>
          <cell r="I559">
            <v>549.279</v>
          </cell>
          <cell r="J559">
            <v>-0.02</v>
          </cell>
          <cell r="K559">
            <v>550.399</v>
          </cell>
          <cell r="L559">
            <v>-0.02</v>
          </cell>
          <cell r="M559">
            <v>549.279</v>
          </cell>
          <cell r="N559">
            <v>549.22400000000005</v>
          </cell>
          <cell r="O559">
            <v>549.20399999999995</v>
          </cell>
          <cell r="P559">
            <v>549.17899999999997</v>
          </cell>
          <cell r="Q559">
            <v>549.16420000000005</v>
          </cell>
          <cell r="R559">
            <v>549.15899999999999</v>
          </cell>
          <cell r="S559">
            <v>549.13419999999996</v>
          </cell>
        </row>
        <row r="560">
          <cell r="B560">
            <v>26540</v>
          </cell>
          <cell r="C560">
            <v>549.17019999999991</v>
          </cell>
          <cell r="D560">
            <v>549.19499999999994</v>
          </cell>
          <cell r="E560">
            <v>549.2002</v>
          </cell>
          <cell r="F560">
            <v>549.21499999999992</v>
          </cell>
          <cell r="G560">
            <v>549.2399999999999</v>
          </cell>
          <cell r="H560">
            <v>549.26</v>
          </cell>
          <cell r="I560">
            <v>549.31499999999994</v>
          </cell>
          <cell r="J560">
            <v>-0.02</v>
          </cell>
          <cell r="K560">
            <v>550.43499999999995</v>
          </cell>
          <cell r="L560">
            <v>-0.02</v>
          </cell>
          <cell r="M560">
            <v>549.31499999999994</v>
          </cell>
          <cell r="N560">
            <v>549.26</v>
          </cell>
          <cell r="O560">
            <v>549.2399999999999</v>
          </cell>
          <cell r="P560">
            <v>549.21499999999992</v>
          </cell>
          <cell r="Q560">
            <v>549.2002</v>
          </cell>
          <cell r="R560">
            <v>549.19499999999994</v>
          </cell>
          <cell r="S560">
            <v>549.17019999999991</v>
          </cell>
        </row>
        <row r="561">
          <cell r="B561">
            <v>26550</v>
          </cell>
          <cell r="C561">
            <v>549.24019999999996</v>
          </cell>
          <cell r="D561">
            <v>549.26499999999999</v>
          </cell>
          <cell r="E561">
            <v>549.27020000000005</v>
          </cell>
          <cell r="F561">
            <v>549.28499999999997</v>
          </cell>
          <cell r="G561">
            <v>549.30999999999995</v>
          </cell>
          <cell r="H561">
            <v>549.33000000000004</v>
          </cell>
          <cell r="I561">
            <v>549.38499999999999</v>
          </cell>
          <cell r="J561">
            <v>-0.02</v>
          </cell>
          <cell r="K561">
            <v>550.505</v>
          </cell>
          <cell r="L561">
            <v>-0.02</v>
          </cell>
          <cell r="M561">
            <v>549.38499999999999</v>
          </cell>
          <cell r="N561">
            <v>549.33000000000004</v>
          </cell>
          <cell r="O561">
            <v>549.30999999999995</v>
          </cell>
          <cell r="P561">
            <v>549.28499999999997</v>
          </cell>
          <cell r="Q561">
            <v>549.27020000000005</v>
          </cell>
          <cell r="R561">
            <v>549.26499999999999</v>
          </cell>
          <cell r="S561">
            <v>549.24019999999996</v>
          </cell>
        </row>
        <row r="562">
          <cell r="B562">
            <v>26560</v>
          </cell>
          <cell r="C562">
            <v>549.34319999999991</v>
          </cell>
          <cell r="D562">
            <v>549.36799999999994</v>
          </cell>
          <cell r="E562">
            <v>549.3732</v>
          </cell>
          <cell r="F562">
            <v>549.38799999999992</v>
          </cell>
          <cell r="G562">
            <v>549.4129999999999</v>
          </cell>
          <cell r="H562">
            <v>549.43299999999999</v>
          </cell>
          <cell r="I562">
            <v>549.48799999999994</v>
          </cell>
          <cell r="J562">
            <v>-0.02</v>
          </cell>
          <cell r="K562">
            <v>550.60799999999995</v>
          </cell>
          <cell r="L562">
            <v>-0.02</v>
          </cell>
          <cell r="M562">
            <v>549.48799999999994</v>
          </cell>
          <cell r="N562">
            <v>549.43299999999999</v>
          </cell>
          <cell r="O562">
            <v>549.4129999999999</v>
          </cell>
          <cell r="P562">
            <v>549.38799999999992</v>
          </cell>
          <cell r="Q562">
            <v>549.3732</v>
          </cell>
          <cell r="R562">
            <v>549.36799999999994</v>
          </cell>
          <cell r="S562">
            <v>549.34319999999991</v>
          </cell>
        </row>
        <row r="563">
          <cell r="B563">
            <v>26570</v>
          </cell>
          <cell r="C563">
            <v>549.47919999999999</v>
          </cell>
          <cell r="D563">
            <v>549.50400000000002</v>
          </cell>
          <cell r="E563">
            <v>549.50920000000008</v>
          </cell>
          <cell r="F563">
            <v>549.524</v>
          </cell>
          <cell r="G563">
            <v>549.54899999999998</v>
          </cell>
          <cell r="H563">
            <v>549.56900000000007</v>
          </cell>
          <cell r="I563">
            <v>549.62400000000002</v>
          </cell>
          <cell r="J563">
            <v>-0.02</v>
          </cell>
          <cell r="K563">
            <v>550.74400000000003</v>
          </cell>
          <cell r="L563">
            <v>-0.02</v>
          </cell>
          <cell r="M563">
            <v>549.62400000000002</v>
          </cell>
          <cell r="N563">
            <v>549.56900000000007</v>
          </cell>
          <cell r="O563">
            <v>549.54899999999998</v>
          </cell>
          <cell r="P563">
            <v>549.524</v>
          </cell>
          <cell r="Q563">
            <v>549.50920000000008</v>
          </cell>
          <cell r="R563">
            <v>549.50400000000002</v>
          </cell>
          <cell r="S563">
            <v>549.47919999999999</v>
          </cell>
        </row>
        <row r="564">
          <cell r="B564">
            <v>26580</v>
          </cell>
          <cell r="C564">
            <v>549.64819999999997</v>
          </cell>
          <cell r="D564">
            <v>549.673</v>
          </cell>
          <cell r="E564">
            <v>549.67820000000006</v>
          </cell>
          <cell r="F564">
            <v>549.69299999999998</v>
          </cell>
          <cell r="G564">
            <v>549.71799999999996</v>
          </cell>
          <cell r="H564">
            <v>549.73800000000006</v>
          </cell>
          <cell r="I564">
            <v>549.79300000000001</v>
          </cell>
          <cell r="J564">
            <v>-0.02</v>
          </cell>
          <cell r="K564">
            <v>550.91300000000001</v>
          </cell>
          <cell r="L564">
            <v>-0.02</v>
          </cell>
          <cell r="M564">
            <v>549.79300000000001</v>
          </cell>
          <cell r="N564">
            <v>549.73800000000006</v>
          </cell>
          <cell r="O564">
            <v>549.71799999999996</v>
          </cell>
          <cell r="P564">
            <v>549.69299999999998</v>
          </cell>
          <cell r="Q564">
            <v>549.67820000000006</v>
          </cell>
          <cell r="R564">
            <v>549.673</v>
          </cell>
          <cell r="S564">
            <v>549.64819999999997</v>
          </cell>
        </row>
        <row r="565">
          <cell r="B565">
            <v>26590</v>
          </cell>
          <cell r="C565">
            <v>549.85119999999995</v>
          </cell>
          <cell r="D565">
            <v>549.87599999999998</v>
          </cell>
          <cell r="E565">
            <v>549.88120000000004</v>
          </cell>
          <cell r="F565">
            <v>549.89599999999996</v>
          </cell>
          <cell r="G565">
            <v>549.92099999999994</v>
          </cell>
          <cell r="H565">
            <v>549.94100000000003</v>
          </cell>
          <cell r="I565">
            <v>549.99599999999998</v>
          </cell>
          <cell r="J565">
            <v>-0.02</v>
          </cell>
          <cell r="K565">
            <v>551.11599999999999</v>
          </cell>
          <cell r="L565">
            <v>-0.02</v>
          </cell>
          <cell r="M565">
            <v>549.99599999999998</v>
          </cell>
          <cell r="N565">
            <v>549.94100000000003</v>
          </cell>
          <cell r="O565">
            <v>549.92099999999994</v>
          </cell>
          <cell r="P565">
            <v>549.89599999999996</v>
          </cell>
          <cell r="Q565">
            <v>549.88120000000004</v>
          </cell>
          <cell r="R565">
            <v>549.87599999999998</v>
          </cell>
          <cell r="S565">
            <v>549.85119999999995</v>
          </cell>
        </row>
        <row r="566">
          <cell r="B566">
            <v>26600</v>
          </cell>
          <cell r="C566">
            <v>550.08619999999996</v>
          </cell>
          <cell r="D566">
            <v>550.11099999999999</v>
          </cell>
          <cell r="E566">
            <v>550.11620000000005</v>
          </cell>
          <cell r="F566">
            <v>550.13099999999997</v>
          </cell>
          <cell r="G566">
            <v>550.15599999999995</v>
          </cell>
          <cell r="H566">
            <v>550.17600000000004</v>
          </cell>
          <cell r="I566">
            <v>550.23099999999999</v>
          </cell>
          <cell r="J566">
            <v>-0.02</v>
          </cell>
          <cell r="K566">
            <v>551.351</v>
          </cell>
          <cell r="L566">
            <v>-0.02</v>
          </cell>
          <cell r="M566">
            <v>550.23099999999999</v>
          </cell>
          <cell r="N566">
            <v>550.17600000000004</v>
          </cell>
          <cell r="O566">
            <v>550.15599999999995</v>
          </cell>
          <cell r="P566">
            <v>550.13099999999997</v>
          </cell>
          <cell r="Q566">
            <v>550.11620000000005</v>
          </cell>
          <cell r="R566">
            <v>550.11099999999999</v>
          </cell>
          <cell r="S566">
            <v>550.08619999999996</v>
          </cell>
        </row>
        <row r="567">
          <cell r="B567">
            <v>26610</v>
          </cell>
          <cell r="C567">
            <v>550.33920000000001</v>
          </cell>
          <cell r="D567">
            <v>550.36400000000003</v>
          </cell>
          <cell r="E567">
            <v>550.36920000000009</v>
          </cell>
          <cell r="F567">
            <v>550.38400000000001</v>
          </cell>
          <cell r="G567">
            <v>550.40899999999999</v>
          </cell>
          <cell r="H567">
            <v>550.42900000000009</v>
          </cell>
          <cell r="I567">
            <v>550.48400000000004</v>
          </cell>
          <cell r="J567">
            <v>-0.02</v>
          </cell>
          <cell r="K567">
            <v>551.60400000000004</v>
          </cell>
          <cell r="L567">
            <v>-0.02</v>
          </cell>
          <cell r="M567">
            <v>550.48400000000004</v>
          </cell>
          <cell r="N567">
            <v>550.42900000000009</v>
          </cell>
          <cell r="O567">
            <v>550.40899999999999</v>
          </cell>
          <cell r="P567">
            <v>550.38400000000001</v>
          </cell>
          <cell r="Q567">
            <v>550.36920000000009</v>
          </cell>
          <cell r="R567">
            <v>550.36400000000003</v>
          </cell>
          <cell r="S567">
            <v>550.33920000000001</v>
          </cell>
        </row>
        <row r="568">
          <cell r="B568">
            <v>26620</v>
          </cell>
          <cell r="C568">
            <v>550.59119999999996</v>
          </cell>
          <cell r="D568">
            <v>550.61599999999999</v>
          </cell>
          <cell r="E568">
            <v>550.62120000000004</v>
          </cell>
          <cell r="F568">
            <v>550.63599999999997</v>
          </cell>
          <cell r="G568">
            <v>550.66099999999994</v>
          </cell>
          <cell r="H568">
            <v>550.68100000000004</v>
          </cell>
          <cell r="I568">
            <v>550.73599999999999</v>
          </cell>
          <cell r="J568">
            <v>-0.02</v>
          </cell>
          <cell r="K568">
            <v>551.85599999999999</v>
          </cell>
          <cell r="L568">
            <v>-0.02</v>
          </cell>
          <cell r="M568">
            <v>550.73599999999999</v>
          </cell>
          <cell r="N568">
            <v>550.68100000000004</v>
          </cell>
          <cell r="O568">
            <v>550.66099999999994</v>
          </cell>
          <cell r="P568">
            <v>550.63599999999997</v>
          </cell>
          <cell r="Q568">
            <v>550.62120000000004</v>
          </cell>
          <cell r="R568">
            <v>550.61599999999999</v>
          </cell>
          <cell r="S568">
            <v>550.59119999999996</v>
          </cell>
        </row>
        <row r="569">
          <cell r="B569">
            <v>26630</v>
          </cell>
          <cell r="C569">
            <v>550.84319999999991</v>
          </cell>
          <cell r="D569">
            <v>550.86799999999994</v>
          </cell>
          <cell r="E569">
            <v>550.8732</v>
          </cell>
          <cell r="F569">
            <v>550.88799999999992</v>
          </cell>
          <cell r="G569">
            <v>550.9129999999999</v>
          </cell>
          <cell r="H569">
            <v>550.93299999999999</v>
          </cell>
          <cell r="I569">
            <v>550.98799999999994</v>
          </cell>
          <cell r="J569">
            <v>-0.02</v>
          </cell>
          <cell r="K569">
            <v>552.10799999999995</v>
          </cell>
          <cell r="L569">
            <v>-0.02</v>
          </cell>
          <cell r="M569">
            <v>550.98799999999994</v>
          </cell>
          <cell r="N569">
            <v>550.93299999999999</v>
          </cell>
          <cell r="O569">
            <v>550.9129999999999</v>
          </cell>
          <cell r="P569">
            <v>550.88799999999992</v>
          </cell>
          <cell r="Q569">
            <v>550.8732</v>
          </cell>
          <cell r="R569">
            <v>550.86799999999994</v>
          </cell>
          <cell r="S569">
            <v>550.84319999999991</v>
          </cell>
        </row>
        <row r="570">
          <cell r="B570">
            <v>26640</v>
          </cell>
          <cell r="C570">
            <v>551.08819999999992</v>
          </cell>
          <cell r="D570">
            <v>551.11299999999994</v>
          </cell>
          <cell r="E570">
            <v>551.1182</v>
          </cell>
          <cell r="F570">
            <v>551.13299999999992</v>
          </cell>
          <cell r="G570">
            <v>551.1579999999999</v>
          </cell>
          <cell r="H570">
            <v>551.178</v>
          </cell>
          <cell r="I570">
            <v>551.23299999999995</v>
          </cell>
          <cell r="J570">
            <v>-0.02</v>
          </cell>
          <cell r="K570">
            <v>552.35299999999995</v>
          </cell>
          <cell r="L570">
            <v>-0.02</v>
          </cell>
          <cell r="M570">
            <v>551.23299999999995</v>
          </cell>
          <cell r="N570">
            <v>551.178</v>
          </cell>
          <cell r="O570">
            <v>551.1579999999999</v>
          </cell>
          <cell r="P570">
            <v>551.13299999999992</v>
          </cell>
          <cell r="Q570">
            <v>551.1182</v>
          </cell>
          <cell r="R570">
            <v>551.11299999999994</v>
          </cell>
          <cell r="S570">
            <v>551.08819999999992</v>
          </cell>
        </row>
        <row r="571">
          <cell r="B571">
            <v>26650</v>
          </cell>
          <cell r="C571">
            <v>551.31719999999996</v>
          </cell>
          <cell r="D571">
            <v>551.34199999999998</v>
          </cell>
          <cell r="E571">
            <v>551.34720000000004</v>
          </cell>
          <cell r="F571">
            <v>551.36199999999997</v>
          </cell>
          <cell r="G571">
            <v>551.38699999999994</v>
          </cell>
          <cell r="H571">
            <v>551.40700000000004</v>
          </cell>
          <cell r="I571">
            <v>551.46199999999999</v>
          </cell>
          <cell r="J571">
            <v>-0.02</v>
          </cell>
          <cell r="K571">
            <v>552.58199999999999</v>
          </cell>
          <cell r="L571">
            <v>-0.02</v>
          </cell>
          <cell r="M571">
            <v>551.46199999999999</v>
          </cell>
          <cell r="N571">
            <v>551.40700000000004</v>
          </cell>
          <cell r="O571">
            <v>551.38699999999994</v>
          </cell>
          <cell r="P571">
            <v>551.36199999999997</v>
          </cell>
          <cell r="Q571">
            <v>551.34720000000004</v>
          </cell>
          <cell r="R571">
            <v>551.34199999999998</v>
          </cell>
          <cell r="S571">
            <v>551.31719999999996</v>
          </cell>
        </row>
        <row r="572">
          <cell r="B572">
            <v>26660</v>
          </cell>
          <cell r="C572">
            <v>551.53120000000001</v>
          </cell>
          <cell r="D572">
            <v>551.55600000000004</v>
          </cell>
          <cell r="E572">
            <v>551.5612000000001</v>
          </cell>
          <cell r="F572">
            <v>551.57600000000002</v>
          </cell>
          <cell r="G572">
            <v>551.601</v>
          </cell>
          <cell r="H572">
            <v>551.62100000000009</v>
          </cell>
          <cell r="I572">
            <v>551.67600000000004</v>
          </cell>
          <cell r="J572">
            <v>-0.02</v>
          </cell>
          <cell r="K572">
            <v>552.79600000000005</v>
          </cell>
          <cell r="L572">
            <v>-0.02</v>
          </cell>
          <cell r="M572">
            <v>551.67600000000004</v>
          </cell>
          <cell r="N572">
            <v>551.62100000000009</v>
          </cell>
          <cell r="O572">
            <v>551.601</v>
          </cell>
          <cell r="P572">
            <v>551.57600000000002</v>
          </cell>
          <cell r="Q572">
            <v>551.5612000000001</v>
          </cell>
          <cell r="R572">
            <v>551.55600000000004</v>
          </cell>
          <cell r="S572">
            <v>551.53120000000001</v>
          </cell>
        </row>
        <row r="573">
          <cell r="B573">
            <v>26670</v>
          </cell>
          <cell r="C573">
            <v>551.72919999999999</v>
          </cell>
          <cell r="D573">
            <v>551.75400000000002</v>
          </cell>
          <cell r="E573">
            <v>551.75920000000008</v>
          </cell>
          <cell r="F573">
            <v>551.774</v>
          </cell>
          <cell r="G573">
            <v>551.79899999999998</v>
          </cell>
          <cell r="H573">
            <v>551.81900000000007</v>
          </cell>
          <cell r="I573">
            <v>551.87400000000002</v>
          </cell>
          <cell r="J573">
            <v>-0.02</v>
          </cell>
          <cell r="K573">
            <v>552.99400000000003</v>
          </cell>
          <cell r="L573">
            <v>-0.02</v>
          </cell>
          <cell r="M573">
            <v>551.87400000000002</v>
          </cell>
          <cell r="N573">
            <v>551.81900000000007</v>
          </cell>
          <cell r="O573">
            <v>551.79899999999998</v>
          </cell>
          <cell r="P573">
            <v>551.774</v>
          </cell>
          <cell r="Q573">
            <v>551.75920000000008</v>
          </cell>
          <cell r="R573">
            <v>551.75400000000002</v>
          </cell>
          <cell r="S573">
            <v>551.72919999999999</v>
          </cell>
        </row>
        <row r="574">
          <cell r="B574">
            <v>26680</v>
          </cell>
          <cell r="C574">
            <v>551.91219999999998</v>
          </cell>
          <cell r="D574">
            <v>551.93700000000001</v>
          </cell>
          <cell r="E574">
            <v>551.94220000000007</v>
          </cell>
          <cell r="F574">
            <v>551.95699999999999</v>
          </cell>
          <cell r="G574">
            <v>551.98199999999997</v>
          </cell>
          <cell r="H574">
            <v>552.00200000000007</v>
          </cell>
          <cell r="I574">
            <v>552.05700000000002</v>
          </cell>
          <cell r="J574">
            <v>-0.02</v>
          </cell>
          <cell r="K574">
            <v>553.17700000000002</v>
          </cell>
          <cell r="L574">
            <v>-0.02</v>
          </cell>
          <cell r="M574">
            <v>552.05700000000002</v>
          </cell>
          <cell r="N574">
            <v>552.00200000000007</v>
          </cell>
          <cell r="O574">
            <v>551.98199999999997</v>
          </cell>
          <cell r="P574">
            <v>551.95699999999999</v>
          </cell>
          <cell r="Q574">
            <v>551.94220000000007</v>
          </cell>
          <cell r="R574">
            <v>551.93700000000001</v>
          </cell>
          <cell r="S574">
            <v>551.91219999999998</v>
          </cell>
        </row>
        <row r="575">
          <cell r="B575">
            <v>26690</v>
          </cell>
          <cell r="C575">
            <v>552.08019999999999</v>
          </cell>
          <cell r="D575">
            <v>552.10500000000002</v>
          </cell>
          <cell r="E575">
            <v>552.11020000000008</v>
          </cell>
          <cell r="F575">
            <v>552.125</v>
          </cell>
          <cell r="G575">
            <v>552.15</v>
          </cell>
          <cell r="H575">
            <v>552.17000000000007</v>
          </cell>
          <cell r="I575">
            <v>552.22500000000002</v>
          </cell>
          <cell r="J575">
            <v>-0.02</v>
          </cell>
          <cell r="K575">
            <v>553.34500000000003</v>
          </cell>
          <cell r="L575">
            <v>-0.02</v>
          </cell>
          <cell r="M575">
            <v>552.22500000000002</v>
          </cell>
          <cell r="N575">
            <v>552.17000000000007</v>
          </cell>
          <cell r="O575">
            <v>552.15</v>
          </cell>
          <cell r="P575">
            <v>552.125</v>
          </cell>
          <cell r="Q575">
            <v>552.11020000000008</v>
          </cell>
          <cell r="R575">
            <v>552.10500000000002</v>
          </cell>
          <cell r="S575">
            <v>552.08019999999999</v>
          </cell>
        </row>
        <row r="576">
          <cell r="B576">
            <v>26700</v>
          </cell>
          <cell r="C576">
            <v>552.23219999999992</v>
          </cell>
          <cell r="D576">
            <v>552.25699999999995</v>
          </cell>
          <cell r="E576">
            <v>552.26220000000001</v>
          </cell>
          <cell r="F576">
            <v>552.27699999999993</v>
          </cell>
          <cell r="G576">
            <v>552.30199999999991</v>
          </cell>
          <cell r="H576">
            <v>552.322</v>
          </cell>
          <cell r="I576">
            <v>552.37699999999995</v>
          </cell>
          <cell r="J576">
            <v>-0.02</v>
          </cell>
          <cell r="K576">
            <v>553.49699999999996</v>
          </cell>
          <cell r="L576">
            <v>-0.02</v>
          </cell>
          <cell r="M576">
            <v>552.37699999999995</v>
          </cell>
          <cell r="N576">
            <v>552.322</v>
          </cell>
          <cell r="O576">
            <v>552.30199999999991</v>
          </cell>
          <cell r="P576">
            <v>552.27699999999993</v>
          </cell>
          <cell r="Q576">
            <v>552.26220000000001</v>
          </cell>
          <cell r="R576">
            <v>552.25699999999995</v>
          </cell>
          <cell r="S576">
            <v>552.23219999999992</v>
          </cell>
        </row>
        <row r="577">
          <cell r="B577">
            <v>26710</v>
          </cell>
          <cell r="C577">
            <v>552.36919999999998</v>
          </cell>
          <cell r="D577">
            <v>552.39400000000001</v>
          </cell>
          <cell r="E577">
            <v>552.39920000000006</v>
          </cell>
          <cell r="F577">
            <v>552.41399999999999</v>
          </cell>
          <cell r="G577">
            <v>552.43899999999996</v>
          </cell>
          <cell r="H577">
            <v>552.45900000000006</v>
          </cell>
          <cell r="I577">
            <v>552.51400000000001</v>
          </cell>
          <cell r="J577">
            <v>-0.02</v>
          </cell>
          <cell r="K577">
            <v>553.63400000000001</v>
          </cell>
          <cell r="L577">
            <v>-0.02</v>
          </cell>
          <cell r="M577">
            <v>552.51400000000001</v>
          </cell>
          <cell r="N577">
            <v>552.45900000000006</v>
          </cell>
          <cell r="O577">
            <v>552.43899999999996</v>
          </cell>
          <cell r="P577">
            <v>552.41399999999999</v>
          </cell>
          <cell r="Q577">
            <v>552.39920000000006</v>
          </cell>
          <cell r="R577">
            <v>552.39400000000001</v>
          </cell>
          <cell r="S577">
            <v>552.36919999999998</v>
          </cell>
        </row>
        <row r="578">
          <cell r="B578">
            <v>26720</v>
          </cell>
          <cell r="C578">
            <v>552.49019999999996</v>
          </cell>
          <cell r="D578">
            <v>552.51499999999999</v>
          </cell>
          <cell r="E578">
            <v>552.52020000000005</v>
          </cell>
          <cell r="F578">
            <v>552.53499999999997</v>
          </cell>
          <cell r="G578">
            <v>552.55999999999995</v>
          </cell>
          <cell r="H578">
            <v>552.58000000000004</v>
          </cell>
          <cell r="I578">
            <v>552.63499999999999</v>
          </cell>
          <cell r="J578">
            <v>-0.02</v>
          </cell>
          <cell r="K578">
            <v>553.755</v>
          </cell>
          <cell r="L578">
            <v>-0.02</v>
          </cell>
          <cell r="M578">
            <v>552.63499999999999</v>
          </cell>
          <cell r="N578">
            <v>552.58000000000004</v>
          </cell>
          <cell r="O578">
            <v>552.55999999999995</v>
          </cell>
          <cell r="P578">
            <v>552.53499999999997</v>
          </cell>
          <cell r="Q578">
            <v>552.52020000000005</v>
          </cell>
          <cell r="R578">
            <v>552.51499999999999</v>
          </cell>
          <cell r="S578">
            <v>552.49019999999996</v>
          </cell>
        </row>
        <row r="579">
          <cell r="B579">
            <v>26730</v>
          </cell>
          <cell r="C579">
            <v>552.59719999999993</v>
          </cell>
          <cell r="D579">
            <v>552.62199999999996</v>
          </cell>
          <cell r="E579">
            <v>552.62720000000002</v>
          </cell>
          <cell r="F579">
            <v>552.64199999999994</v>
          </cell>
          <cell r="G579">
            <v>552.66699999999992</v>
          </cell>
          <cell r="H579">
            <v>552.68700000000001</v>
          </cell>
          <cell r="I579">
            <v>552.74199999999996</v>
          </cell>
          <cell r="J579">
            <v>-0.02</v>
          </cell>
          <cell r="K579">
            <v>553.86199999999997</v>
          </cell>
          <cell r="L579">
            <v>-0.02</v>
          </cell>
          <cell r="M579">
            <v>552.74199999999996</v>
          </cell>
          <cell r="N579">
            <v>552.68700000000001</v>
          </cell>
          <cell r="O579">
            <v>552.66699999999992</v>
          </cell>
          <cell r="P579">
            <v>552.64199999999994</v>
          </cell>
          <cell r="Q579">
            <v>552.62720000000002</v>
          </cell>
          <cell r="R579">
            <v>552.62199999999996</v>
          </cell>
          <cell r="S579">
            <v>552.59719999999993</v>
          </cell>
        </row>
        <row r="580">
          <cell r="B580">
            <v>26740</v>
          </cell>
          <cell r="C580">
            <v>552.68719999999996</v>
          </cell>
          <cell r="D580">
            <v>552.71199999999999</v>
          </cell>
          <cell r="E580">
            <v>552.71720000000005</v>
          </cell>
          <cell r="F580">
            <v>552.73199999999997</v>
          </cell>
          <cell r="G580">
            <v>552.75699999999995</v>
          </cell>
          <cell r="H580">
            <v>552.77700000000004</v>
          </cell>
          <cell r="I580">
            <v>552.83199999999999</v>
          </cell>
          <cell r="J580">
            <v>-0.02</v>
          </cell>
          <cell r="K580">
            <v>553.952</v>
          </cell>
          <cell r="L580">
            <v>-0.02</v>
          </cell>
          <cell r="M580">
            <v>552.83199999999999</v>
          </cell>
          <cell r="N580">
            <v>552.77700000000004</v>
          </cell>
          <cell r="O580">
            <v>552.75699999999995</v>
          </cell>
          <cell r="P580">
            <v>552.73199999999997</v>
          </cell>
          <cell r="Q580">
            <v>552.71720000000005</v>
          </cell>
          <cell r="R580">
            <v>552.71199999999999</v>
          </cell>
          <cell r="S580">
            <v>552.68719999999996</v>
          </cell>
        </row>
        <row r="581">
          <cell r="B581">
            <v>26750</v>
          </cell>
          <cell r="C581">
            <v>552.76220000000001</v>
          </cell>
          <cell r="D581">
            <v>552.78700000000003</v>
          </cell>
          <cell r="E581">
            <v>552.79220000000009</v>
          </cell>
          <cell r="F581">
            <v>552.80700000000002</v>
          </cell>
          <cell r="G581">
            <v>552.83199999999999</v>
          </cell>
          <cell r="H581">
            <v>552.85200000000009</v>
          </cell>
          <cell r="I581">
            <v>552.90700000000004</v>
          </cell>
          <cell r="J581">
            <v>-0.02</v>
          </cell>
          <cell r="K581">
            <v>554.02700000000004</v>
          </cell>
          <cell r="L581">
            <v>-0.02</v>
          </cell>
          <cell r="M581">
            <v>552.90700000000004</v>
          </cell>
          <cell r="N581">
            <v>552.85200000000009</v>
          </cell>
          <cell r="O581">
            <v>552.83199999999999</v>
          </cell>
          <cell r="P581">
            <v>552.80700000000002</v>
          </cell>
          <cell r="Q581">
            <v>552.79220000000009</v>
          </cell>
          <cell r="R581">
            <v>552.78700000000003</v>
          </cell>
          <cell r="S581">
            <v>552.76220000000001</v>
          </cell>
        </row>
        <row r="582">
          <cell r="B582">
            <v>26760</v>
          </cell>
          <cell r="C582">
            <v>552.83019999999999</v>
          </cell>
          <cell r="D582">
            <v>552.85500000000002</v>
          </cell>
          <cell r="E582">
            <v>552.86020000000008</v>
          </cell>
          <cell r="F582">
            <v>552.875</v>
          </cell>
          <cell r="G582">
            <v>552.9</v>
          </cell>
          <cell r="H582">
            <v>552.92000000000007</v>
          </cell>
          <cell r="I582">
            <v>552.97500000000002</v>
          </cell>
          <cell r="J582">
            <v>-0.02</v>
          </cell>
          <cell r="K582">
            <v>554.09500000000003</v>
          </cell>
          <cell r="L582">
            <v>-0.02</v>
          </cell>
          <cell r="M582">
            <v>552.97500000000002</v>
          </cell>
          <cell r="N582">
            <v>552.92000000000007</v>
          </cell>
          <cell r="O582">
            <v>552.9</v>
          </cell>
          <cell r="P582">
            <v>552.875</v>
          </cell>
          <cell r="Q582">
            <v>552.86020000000008</v>
          </cell>
          <cell r="R582">
            <v>552.85500000000002</v>
          </cell>
          <cell r="S582">
            <v>552.83019999999999</v>
          </cell>
        </row>
        <row r="583">
          <cell r="B583">
            <v>26770</v>
          </cell>
          <cell r="C583">
            <v>552.89819999999997</v>
          </cell>
          <cell r="D583">
            <v>552.923</v>
          </cell>
          <cell r="E583">
            <v>552.92820000000006</v>
          </cell>
          <cell r="F583">
            <v>552.94299999999998</v>
          </cell>
          <cell r="G583">
            <v>552.96799999999996</v>
          </cell>
          <cell r="H583">
            <v>552.98800000000006</v>
          </cell>
          <cell r="I583">
            <v>553.04300000000001</v>
          </cell>
          <cell r="J583">
            <v>-0.02</v>
          </cell>
          <cell r="K583">
            <v>554.16300000000001</v>
          </cell>
          <cell r="L583">
            <v>-0.02</v>
          </cell>
          <cell r="M583">
            <v>553.04300000000001</v>
          </cell>
          <cell r="N583">
            <v>552.98800000000006</v>
          </cell>
          <cell r="O583">
            <v>552.96799999999996</v>
          </cell>
          <cell r="P583">
            <v>552.94299999999998</v>
          </cell>
          <cell r="Q583">
            <v>552.92820000000006</v>
          </cell>
          <cell r="R583">
            <v>552.923</v>
          </cell>
          <cell r="S583">
            <v>552.89819999999997</v>
          </cell>
        </row>
        <row r="584">
          <cell r="B584">
            <v>26780</v>
          </cell>
          <cell r="C584">
            <v>552.96519999999998</v>
          </cell>
          <cell r="D584">
            <v>552.99</v>
          </cell>
          <cell r="E584">
            <v>552.99520000000007</v>
          </cell>
          <cell r="F584">
            <v>553.01</v>
          </cell>
          <cell r="G584">
            <v>553.03499999999997</v>
          </cell>
          <cell r="H584">
            <v>553.05500000000006</v>
          </cell>
          <cell r="I584">
            <v>553.11</v>
          </cell>
          <cell r="J584">
            <v>-0.02</v>
          </cell>
          <cell r="K584">
            <v>554.23</v>
          </cell>
          <cell r="L584">
            <v>-0.02</v>
          </cell>
          <cell r="M584">
            <v>553.11</v>
          </cell>
          <cell r="N584">
            <v>553.05500000000006</v>
          </cell>
          <cell r="O584">
            <v>553.03499999999997</v>
          </cell>
          <cell r="P584">
            <v>553.01</v>
          </cell>
          <cell r="Q584">
            <v>552.99520000000007</v>
          </cell>
          <cell r="R584">
            <v>552.99</v>
          </cell>
          <cell r="S584">
            <v>552.96519999999998</v>
          </cell>
        </row>
        <row r="585">
          <cell r="B585">
            <v>26790</v>
          </cell>
          <cell r="C585">
            <v>553.03319999999997</v>
          </cell>
          <cell r="D585">
            <v>553.05799999999999</v>
          </cell>
          <cell r="E585">
            <v>553.06320000000005</v>
          </cell>
          <cell r="F585">
            <v>553.07799999999997</v>
          </cell>
          <cell r="G585">
            <v>553.10299999999995</v>
          </cell>
          <cell r="H585">
            <v>553.12300000000005</v>
          </cell>
          <cell r="I585">
            <v>553.178</v>
          </cell>
          <cell r="J585">
            <v>-0.02</v>
          </cell>
          <cell r="K585">
            <v>554.298</v>
          </cell>
          <cell r="L585">
            <v>-0.02</v>
          </cell>
          <cell r="M585">
            <v>553.178</v>
          </cell>
          <cell r="N585">
            <v>553.12300000000005</v>
          </cell>
          <cell r="O585">
            <v>553.10299999999995</v>
          </cell>
          <cell r="P585">
            <v>553.07799999999997</v>
          </cell>
          <cell r="Q585">
            <v>553.06320000000005</v>
          </cell>
          <cell r="R585">
            <v>553.05799999999999</v>
          </cell>
          <cell r="S585">
            <v>553.03319999999997</v>
          </cell>
        </row>
        <row r="586">
          <cell r="B586">
            <v>26800</v>
          </cell>
          <cell r="C586">
            <v>553.10019999999997</v>
          </cell>
          <cell r="D586">
            <v>553.125</v>
          </cell>
          <cell r="E586">
            <v>553.13020000000006</v>
          </cell>
          <cell r="F586">
            <v>553.14499999999998</v>
          </cell>
          <cell r="G586">
            <v>553.16999999999996</v>
          </cell>
          <cell r="H586">
            <v>553.19000000000005</v>
          </cell>
          <cell r="I586">
            <v>553.245</v>
          </cell>
          <cell r="J586">
            <v>-0.02</v>
          </cell>
          <cell r="K586">
            <v>554.36500000000001</v>
          </cell>
          <cell r="L586">
            <v>-0.02</v>
          </cell>
          <cell r="M586">
            <v>553.245</v>
          </cell>
          <cell r="N586">
            <v>553.19000000000005</v>
          </cell>
          <cell r="O586">
            <v>553.16999999999996</v>
          </cell>
          <cell r="P586">
            <v>553.14499999999998</v>
          </cell>
          <cell r="Q586">
            <v>553.13020000000006</v>
          </cell>
          <cell r="R586">
            <v>553.125</v>
          </cell>
          <cell r="S586">
            <v>553.10019999999997</v>
          </cell>
        </row>
        <row r="587">
          <cell r="B587">
            <v>26810</v>
          </cell>
          <cell r="C587">
            <v>553.16219999999998</v>
          </cell>
          <cell r="D587">
            <v>553.18700000000001</v>
          </cell>
          <cell r="E587">
            <v>553.19220000000007</v>
          </cell>
          <cell r="F587">
            <v>553.20699999999999</v>
          </cell>
          <cell r="G587">
            <v>553.23199999999997</v>
          </cell>
          <cell r="H587">
            <v>553.25200000000007</v>
          </cell>
          <cell r="I587">
            <v>553.30700000000002</v>
          </cell>
          <cell r="J587">
            <v>-0.02</v>
          </cell>
          <cell r="K587">
            <v>554.42700000000002</v>
          </cell>
          <cell r="L587">
            <v>-0.02</v>
          </cell>
          <cell r="M587">
            <v>553.30700000000002</v>
          </cell>
          <cell r="N587">
            <v>553.25200000000007</v>
          </cell>
          <cell r="O587">
            <v>553.23199999999997</v>
          </cell>
          <cell r="P587">
            <v>553.20699999999999</v>
          </cell>
          <cell r="Q587">
            <v>553.19220000000007</v>
          </cell>
          <cell r="R587">
            <v>553.18700000000001</v>
          </cell>
          <cell r="S587">
            <v>553.16219999999998</v>
          </cell>
        </row>
        <row r="588">
          <cell r="B588">
            <v>26820</v>
          </cell>
          <cell r="C588">
            <v>553.21319999999992</v>
          </cell>
          <cell r="D588">
            <v>553.23799999999994</v>
          </cell>
          <cell r="E588">
            <v>553.2432</v>
          </cell>
          <cell r="F588">
            <v>553.25799999999992</v>
          </cell>
          <cell r="G588">
            <v>553.2829999999999</v>
          </cell>
          <cell r="H588">
            <v>553.303</v>
          </cell>
          <cell r="I588">
            <v>553.35799999999995</v>
          </cell>
          <cell r="J588">
            <v>-0.02</v>
          </cell>
          <cell r="K588">
            <v>554.47799999999995</v>
          </cell>
          <cell r="L588">
            <v>-0.02</v>
          </cell>
          <cell r="M588">
            <v>553.35799999999995</v>
          </cell>
          <cell r="N588">
            <v>553.303</v>
          </cell>
          <cell r="O588">
            <v>553.2829999999999</v>
          </cell>
          <cell r="P588">
            <v>553.25799999999992</v>
          </cell>
          <cell r="Q588">
            <v>553.2432</v>
          </cell>
          <cell r="R588">
            <v>553.23799999999994</v>
          </cell>
          <cell r="S588">
            <v>553.21319999999992</v>
          </cell>
        </row>
        <row r="589">
          <cell r="B589">
            <v>26830</v>
          </cell>
          <cell r="C589">
            <v>553.25220000000002</v>
          </cell>
          <cell r="D589">
            <v>553.27700000000004</v>
          </cell>
          <cell r="E589">
            <v>553.2822000000001</v>
          </cell>
          <cell r="F589">
            <v>553.29700000000003</v>
          </cell>
          <cell r="G589">
            <v>553.322</v>
          </cell>
          <cell r="H589">
            <v>553.3420000000001</v>
          </cell>
          <cell r="I589">
            <v>553.39700000000005</v>
          </cell>
          <cell r="J589">
            <v>-0.02</v>
          </cell>
          <cell r="K589">
            <v>554.51700000000005</v>
          </cell>
          <cell r="L589">
            <v>-0.02</v>
          </cell>
          <cell r="M589">
            <v>553.39700000000005</v>
          </cell>
          <cell r="N589">
            <v>553.3420000000001</v>
          </cell>
          <cell r="O589">
            <v>553.322</v>
          </cell>
          <cell r="P589">
            <v>553.29700000000003</v>
          </cell>
          <cell r="Q589">
            <v>553.2822000000001</v>
          </cell>
          <cell r="R589">
            <v>553.27700000000004</v>
          </cell>
          <cell r="S589">
            <v>553.25220000000002</v>
          </cell>
        </row>
        <row r="590">
          <cell r="B590">
            <v>26840</v>
          </cell>
          <cell r="C590">
            <v>553.27919999999995</v>
          </cell>
          <cell r="D590">
            <v>553.30399999999997</v>
          </cell>
          <cell r="E590">
            <v>553.30920000000003</v>
          </cell>
          <cell r="F590">
            <v>553.32399999999996</v>
          </cell>
          <cell r="G590">
            <v>553.34899999999993</v>
          </cell>
          <cell r="H590">
            <v>553.36900000000003</v>
          </cell>
          <cell r="I590">
            <v>553.42399999999998</v>
          </cell>
          <cell r="J590">
            <v>-0.02</v>
          </cell>
          <cell r="K590">
            <v>554.54399999999998</v>
          </cell>
          <cell r="L590">
            <v>-0.02</v>
          </cell>
          <cell r="M590">
            <v>553.42399999999998</v>
          </cell>
          <cell r="N590">
            <v>553.36900000000003</v>
          </cell>
          <cell r="O590">
            <v>553.34899999999993</v>
          </cell>
          <cell r="P590">
            <v>553.32399999999996</v>
          </cell>
          <cell r="Q590">
            <v>553.30920000000003</v>
          </cell>
          <cell r="R590">
            <v>553.30399999999997</v>
          </cell>
          <cell r="S590">
            <v>553.27919999999995</v>
          </cell>
        </row>
        <row r="591">
          <cell r="B591">
            <v>26850</v>
          </cell>
          <cell r="C591">
            <v>553.29519999999991</v>
          </cell>
          <cell r="D591">
            <v>553.31999999999994</v>
          </cell>
          <cell r="E591">
            <v>553.3252</v>
          </cell>
          <cell r="F591">
            <v>553.33999999999992</v>
          </cell>
          <cell r="G591">
            <v>553.3649999999999</v>
          </cell>
          <cell r="H591">
            <v>553.38499999999999</v>
          </cell>
          <cell r="I591">
            <v>553.43999999999994</v>
          </cell>
          <cell r="J591">
            <v>-0.02</v>
          </cell>
          <cell r="K591">
            <v>554.55999999999995</v>
          </cell>
          <cell r="L591">
            <v>-0.02</v>
          </cell>
          <cell r="M591">
            <v>553.43999999999994</v>
          </cell>
          <cell r="N591">
            <v>553.38499999999999</v>
          </cell>
          <cell r="O591">
            <v>553.3649999999999</v>
          </cell>
          <cell r="P591">
            <v>553.33999999999992</v>
          </cell>
          <cell r="Q591">
            <v>553.3252</v>
          </cell>
          <cell r="R591">
            <v>553.31999999999994</v>
          </cell>
          <cell r="S591">
            <v>553.29519999999991</v>
          </cell>
        </row>
        <row r="592">
          <cell r="B592">
            <v>26860</v>
          </cell>
          <cell r="C592">
            <v>553.30020000000002</v>
          </cell>
          <cell r="D592">
            <v>553.32500000000005</v>
          </cell>
          <cell r="E592">
            <v>553.3302000000001</v>
          </cell>
          <cell r="F592">
            <v>553.34500000000003</v>
          </cell>
          <cell r="G592">
            <v>553.37</v>
          </cell>
          <cell r="H592">
            <v>553.3900000000001</v>
          </cell>
          <cell r="I592">
            <v>553.44500000000005</v>
          </cell>
          <cell r="J592">
            <v>-0.02</v>
          </cell>
          <cell r="K592">
            <v>554.56500000000005</v>
          </cell>
          <cell r="L592">
            <v>-0.02</v>
          </cell>
          <cell r="M592">
            <v>553.44500000000005</v>
          </cell>
          <cell r="N592">
            <v>553.3900000000001</v>
          </cell>
          <cell r="O592">
            <v>553.37</v>
          </cell>
          <cell r="P592">
            <v>553.34500000000003</v>
          </cell>
          <cell r="Q592">
            <v>553.3302000000001</v>
          </cell>
          <cell r="R592">
            <v>553.32500000000005</v>
          </cell>
          <cell r="S592">
            <v>553.30020000000002</v>
          </cell>
        </row>
        <row r="593">
          <cell r="B593">
            <v>26870</v>
          </cell>
          <cell r="C593">
            <v>553.29319999999996</v>
          </cell>
          <cell r="D593">
            <v>553.31799999999998</v>
          </cell>
          <cell r="E593">
            <v>553.32320000000004</v>
          </cell>
          <cell r="F593">
            <v>553.33799999999997</v>
          </cell>
          <cell r="G593">
            <v>553.36299999999994</v>
          </cell>
          <cell r="H593">
            <v>553.38300000000004</v>
          </cell>
          <cell r="I593">
            <v>553.43799999999999</v>
          </cell>
          <cell r="J593">
            <v>-0.02</v>
          </cell>
          <cell r="K593">
            <v>554.55799999999999</v>
          </cell>
          <cell r="L593">
            <v>-0.02</v>
          </cell>
          <cell r="M593">
            <v>553.43799999999999</v>
          </cell>
          <cell r="N593">
            <v>553.38300000000004</v>
          </cell>
          <cell r="O593">
            <v>553.36299999999994</v>
          </cell>
          <cell r="P593">
            <v>553.33799999999997</v>
          </cell>
          <cell r="Q593">
            <v>553.32320000000004</v>
          </cell>
          <cell r="R593">
            <v>553.31799999999998</v>
          </cell>
          <cell r="S593">
            <v>553.29319999999996</v>
          </cell>
        </row>
        <row r="594">
          <cell r="B594">
            <v>26880</v>
          </cell>
          <cell r="C594">
            <v>553.27519999999993</v>
          </cell>
          <cell r="D594">
            <v>553.29999999999995</v>
          </cell>
          <cell r="E594">
            <v>553.30520000000001</v>
          </cell>
          <cell r="F594">
            <v>553.31999999999994</v>
          </cell>
          <cell r="G594">
            <v>553.34499999999991</v>
          </cell>
          <cell r="H594">
            <v>553.36500000000001</v>
          </cell>
          <cell r="I594">
            <v>553.41999999999996</v>
          </cell>
          <cell r="J594">
            <v>-0.02</v>
          </cell>
          <cell r="K594">
            <v>554.54</v>
          </cell>
          <cell r="L594">
            <v>-0.02</v>
          </cell>
          <cell r="M594">
            <v>553.41999999999996</v>
          </cell>
          <cell r="N594">
            <v>553.36500000000001</v>
          </cell>
          <cell r="O594">
            <v>553.34499999999991</v>
          </cell>
          <cell r="P594">
            <v>553.31999999999994</v>
          </cell>
          <cell r="Q594">
            <v>553.30520000000001</v>
          </cell>
          <cell r="R594">
            <v>553.29999999999995</v>
          </cell>
          <cell r="S594">
            <v>553.27519999999993</v>
          </cell>
        </row>
        <row r="595">
          <cell r="B595">
            <v>26890</v>
          </cell>
          <cell r="C595">
            <v>553.24519999999995</v>
          </cell>
          <cell r="D595">
            <v>553.27</v>
          </cell>
          <cell r="E595">
            <v>553.27520000000004</v>
          </cell>
          <cell r="F595">
            <v>553.29</v>
          </cell>
          <cell r="G595">
            <v>553.31499999999994</v>
          </cell>
          <cell r="H595">
            <v>553.33500000000004</v>
          </cell>
          <cell r="I595">
            <v>553.39</v>
          </cell>
          <cell r="J595">
            <v>-0.02</v>
          </cell>
          <cell r="K595">
            <v>554.51</v>
          </cell>
          <cell r="L595">
            <v>-0.02</v>
          </cell>
          <cell r="M595">
            <v>553.39</v>
          </cell>
          <cell r="N595">
            <v>553.33500000000004</v>
          </cell>
          <cell r="O595">
            <v>553.31499999999994</v>
          </cell>
          <cell r="P595">
            <v>553.29</v>
          </cell>
          <cell r="Q595">
            <v>553.27520000000004</v>
          </cell>
          <cell r="R595">
            <v>553.27</v>
          </cell>
          <cell r="S595">
            <v>553.24519999999995</v>
          </cell>
        </row>
        <row r="596">
          <cell r="B596">
            <v>26900</v>
          </cell>
          <cell r="C596">
            <v>553.20420000000001</v>
          </cell>
          <cell r="D596">
            <v>553.22900000000004</v>
          </cell>
          <cell r="E596">
            <v>553.2342000000001</v>
          </cell>
          <cell r="F596">
            <v>553.24900000000002</v>
          </cell>
          <cell r="G596">
            <v>553.274</v>
          </cell>
          <cell r="H596">
            <v>553.2940000000001</v>
          </cell>
          <cell r="I596">
            <v>553.34900000000005</v>
          </cell>
          <cell r="J596">
            <v>-0.02</v>
          </cell>
          <cell r="K596">
            <v>554.46900000000005</v>
          </cell>
          <cell r="L596">
            <v>-0.02</v>
          </cell>
          <cell r="M596">
            <v>553.34900000000005</v>
          </cell>
          <cell r="N596">
            <v>553.2940000000001</v>
          </cell>
          <cell r="O596">
            <v>553.274</v>
          </cell>
          <cell r="P596">
            <v>553.24900000000002</v>
          </cell>
          <cell r="Q596">
            <v>553.2342000000001</v>
          </cell>
          <cell r="R596">
            <v>553.22900000000004</v>
          </cell>
          <cell r="S596">
            <v>553.20420000000001</v>
          </cell>
        </row>
        <row r="597">
          <cell r="B597">
            <v>26910</v>
          </cell>
          <cell r="C597">
            <v>553.15120000000002</v>
          </cell>
          <cell r="D597">
            <v>553.17600000000004</v>
          </cell>
          <cell r="E597">
            <v>553.1812000000001</v>
          </cell>
          <cell r="F597">
            <v>553.19600000000003</v>
          </cell>
          <cell r="G597">
            <v>553.221</v>
          </cell>
          <cell r="H597">
            <v>553.2410000000001</v>
          </cell>
          <cell r="I597">
            <v>553.29600000000005</v>
          </cell>
          <cell r="J597">
            <v>-0.02</v>
          </cell>
          <cell r="K597">
            <v>554.41600000000005</v>
          </cell>
          <cell r="L597">
            <v>-0.02</v>
          </cell>
          <cell r="M597">
            <v>553.29600000000005</v>
          </cell>
          <cell r="N597">
            <v>553.2410000000001</v>
          </cell>
          <cell r="O597">
            <v>553.221</v>
          </cell>
          <cell r="P597">
            <v>553.19600000000003</v>
          </cell>
          <cell r="Q597">
            <v>553.1812000000001</v>
          </cell>
          <cell r="R597">
            <v>553.17600000000004</v>
          </cell>
          <cell r="S597">
            <v>553.15120000000002</v>
          </cell>
        </row>
        <row r="598">
          <cell r="B598">
            <v>26920</v>
          </cell>
          <cell r="C598">
            <v>553.08719999999994</v>
          </cell>
          <cell r="D598">
            <v>553.11199999999997</v>
          </cell>
          <cell r="E598">
            <v>553.11720000000003</v>
          </cell>
          <cell r="F598">
            <v>553.13199999999995</v>
          </cell>
          <cell r="G598">
            <v>553.15699999999993</v>
          </cell>
          <cell r="H598">
            <v>553.17700000000002</v>
          </cell>
          <cell r="I598">
            <v>553.23199999999997</v>
          </cell>
          <cell r="J598">
            <v>-0.02</v>
          </cell>
          <cell r="K598">
            <v>554.35199999999998</v>
          </cell>
          <cell r="L598">
            <v>-0.02</v>
          </cell>
          <cell r="M598">
            <v>553.23199999999997</v>
          </cell>
          <cell r="N598">
            <v>553.17700000000002</v>
          </cell>
          <cell r="O598">
            <v>553.15699999999993</v>
          </cell>
          <cell r="P598">
            <v>553.13199999999995</v>
          </cell>
          <cell r="Q598">
            <v>553.11720000000003</v>
          </cell>
          <cell r="R598">
            <v>553.11199999999997</v>
          </cell>
          <cell r="S598">
            <v>553.08719999999994</v>
          </cell>
        </row>
        <row r="599">
          <cell r="B599">
            <v>26930</v>
          </cell>
          <cell r="C599">
            <v>553.01220000000001</v>
          </cell>
          <cell r="D599">
            <v>553.03700000000003</v>
          </cell>
          <cell r="E599">
            <v>553.04220000000009</v>
          </cell>
          <cell r="F599">
            <v>553.05700000000002</v>
          </cell>
          <cell r="G599">
            <v>553.08199999999999</v>
          </cell>
          <cell r="H599">
            <v>553.10200000000009</v>
          </cell>
          <cell r="I599">
            <v>553.15700000000004</v>
          </cell>
          <cell r="J599">
            <v>-0.02</v>
          </cell>
          <cell r="K599">
            <v>554.27700000000004</v>
          </cell>
          <cell r="L599">
            <v>-0.02</v>
          </cell>
          <cell r="M599">
            <v>553.15700000000004</v>
          </cell>
          <cell r="N599">
            <v>553.10200000000009</v>
          </cell>
          <cell r="O599">
            <v>553.08199999999999</v>
          </cell>
          <cell r="P599">
            <v>553.05700000000002</v>
          </cell>
          <cell r="Q599">
            <v>553.04220000000009</v>
          </cell>
          <cell r="R599">
            <v>553.03700000000003</v>
          </cell>
          <cell r="S599">
            <v>553.01220000000001</v>
          </cell>
        </row>
        <row r="600">
          <cell r="B600">
            <v>26940</v>
          </cell>
          <cell r="C600">
            <v>552.92520000000002</v>
          </cell>
          <cell r="D600">
            <v>552.95000000000005</v>
          </cell>
          <cell r="E600">
            <v>552.9552000000001</v>
          </cell>
          <cell r="F600">
            <v>552.97</v>
          </cell>
          <cell r="G600">
            <v>552.995</v>
          </cell>
          <cell r="H600">
            <v>553.0150000000001</v>
          </cell>
          <cell r="I600">
            <v>553.07000000000005</v>
          </cell>
          <cell r="J600">
            <v>-0.02</v>
          </cell>
          <cell r="K600">
            <v>554.19000000000005</v>
          </cell>
          <cell r="L600">
            <v>-0.02</v>
          </cell>
          <cell r="M600">
            <v>553.07000000000005</v>
          </cell>
          <cell r="N600">
            <v>553.0150000000001</v>
          </cell>
          <cell r="O600">
            <v>552.995</v>
          </cell>
          <cell r="P600">
            <v>552.97</v>
          </cell>
          <cell r="Q600">
            <v>552.9552000000001</v>
          </cell>
          <cell r="R600">
            <v>552.95000000000005</v>
          </cell>
          <cell r="S600">
            <v>552.92520000000002</v>
          </cell>
        </row>
        <row r="601">
          <cell r="B601">
            <v>26950</v>
          </cell>
          <cell r="C601">
            <v>552.82619999999997</v>
          </cell>
          <cell r="D601">
            <v>552.851</v>
          </cell>
          <cell r="E601">
            <v>552.85620000000006</v>
          </cell>
          <cell r="F601">
            <v>552.87099999999998</v>
          </cell>
          <cell r="G601">
            <v>552.89599999999996</v>
          </cell>
          <cell r="H601">
            <v>552.91600000000005</v>
          </cell>
          <cell r="I601">
            <v>552.971</v>
          </cell>
          <cell r="J601">
            <v>-0.02</v>
          </cell>
          <cell r="K601">
            <v>554.09100000000001</v>
          </cell>
          <cell r="L601">
            <v>-0.02</v>
          </cell>
          <cell r="M601">
            <v>552.971</v>
          </cell>
          <cell r="N601">
            <v>552.91600000000005</v>
          </cell>
          <cell r="O601">
            <v>552.89599999999996</v>
          </cell>
          <cell r="P601">
            <v>552.87099999999998</v>
          </cell>
          <cell r="Q601">
            <v>552.85620000000006</v>
          </cell>
          <cell r="R601">
            <v>552.851</v>
          </cell>
          <cell r="S601">
            <v>552.82619999999997</v>
          </cell>
        </row>
        <row r="602">
          <cell r="B602">
            <v>26960</v>
          </cell>
          <cell r="C602">
            <v>552.71619999999996</v>
          </cell>
          <cell r="D602">
            <v>552.74099999999999</v>
          </cell>
          <cell r="E602">
            <v>552.74620000000004</v>
          </cell>
          <cell r="F602">
            <v>552.76099999999997</v>
          </cell>
          <cell r="G602">
            <v>552.78599999999994</v>
          </cell>
          <cell r="H602">
            <v>552.80600000000004</v>
          </cell>
          <cell r="I602">
            <v>552.86099999999999</v>
          </cell>
          <cell r="J602">
            <v>-0.02</v>
          </cell>
          <cell r="K602">
            <v>553.98099999999999</v>
          </cell>
          <cell r="L602">
            <v>-0.02</v>
          </cell>
          <cell r="M602">
            <v>552.86099999999999</v>
          </cell>
          <cell r="N602">
            <v>552.80600000000004</v>
          </cell>
          <cell r="O602">
            <v>552.78599999999994</v>
          </cell>
          <cell r="P602">
            <v>552.76099999999997</v>
          </cell>
          <cell r="Q602">
            <v>552.74620000000004</v>
          </cell>
          <cell r="R602">
            <v>552.74099999999999</v>
          </cell>
          <cell r="S602">
            <v>552.71619999999996</v>
          </cell>
        </row>
        <row r="603">
          <cell r="B603">
            <v>26970</v>
          </cell>
          <cell r="C603">
            <v>552.59519999999998</v>
          </cell>
          <cell r="D603">
            <v>552.62</v>
          </cell>
          <cell r="E603">
            <v>552.62520000000006</v>
          </cell>
          <cell r="F603">
            <v>552.64</v>
          </cell>
          <cell r="G603">
            <v>552.66499999999996</v>
          </cell>
          <cell r="H603">
            <v>552.68500000000006</v>
          </cell>
          <cell r="I603">
            <v>552.74</v>
          </cell>
          <cell r="J603">
            <v>-0.02</v>
          </cell>
          <cell r="K603">
            <v>553.86</v>
          </cell>
          <cell r="L603">
            <v>-0.02</v>
          </cell>
          <cell r="M603">
            <v>552.74</v>
          </cell>
          <cell r="N603">
            <v>552.68500000000006</v>
          </cell>
          <cell r="O603">
            <v>552.66499999999996</v>
          </cell>
          <cell r="P603">
            <v>552.64</v>
          </cell>
          <cell r="Q603">
            <v>552.62520000000006</v>
          </cell>
          <cell r="R603">
            <v>552.62</v>
          </cell>
          <cell r="S603">
            <v>552.59519999999998</v>
          </cell>
        </row>
        <row r="604">
          <cell r="B604">
            <v>26980</v>
          </cell>
          <cell r="C604">
            <v>552.46219999999994</v>
          </cell>
          <cell r="D604">
            <v>552.48699999999997</v>
          </cell>
          <cell r="E604">
            <v>552.49220000000003</v>
          </cell>
          <cell r="F604">
            <v>552.50699999999995</v>
          </cell>
          <cell r="G604">
            <v>552.53199999999993</v>
          </cell>
          <cell r="H604">
            <v>552.55200000000002</v>
          </cell>
          <cell r="I604">
            <v>552.60699999999997</v>
          </cell>
          <cell r="J604">
            <v>-0.02</v>
          </cell>
          <cell r="K604">
            <v>553.72699999999998</v>
          </cell>
          <cell r="L604">
            <v>-0.02</v>
          </cell>
          <cell r="M604">
            <v>552.60699999999997</v>
          </cell>
          <cell r="N604">
            <v>552.55200000000002</v>
          </cell>
          <cell r="O604">
            <v>552.53199999999993</v>
          </cell>
          <cell r="P604">
            <v>552.50699999999995</v>
          </cell>
          <cell r="Q604">
            <v>552.49220000000003</v>
          </cell>
          <cell r="R604">
            <v>552.48699999999997</v>
          </cell>
          <cell r="S604">
            <v>552.46219999999994</v>
          </cell>
        </row>
        <row r="605">
          <cell r="B605">
            <v>26990</v>
          </cell>
          <cell r="C605">
            <v>552.31819999999993</v>
          </cell>
          <cell r="D605">
            <v>552.34299999999996</v>
          </cell>
          <cell r="E605">
            <v>552.34820000000002</v>
          </cell>
          <cell r="F605">
            <v>552.36299999999994</v>
          </cell>
          <cell r="G605">
            <v>552.38799999999992</v>
          </cell>
          <cell r="H605">
            <v>552.40800000000002</v>
          </cell>
          <cell r="I605">
            <v>552.46299999999997</v>
          </cell>
          <cell r="J605">
            <v>-0.02</v>
          </cell>
          <cell r="K605">
            <v>553.58299999999997</v>
          </cell>
          <cell r="L605">
            <v>-0.02</v>
          </cell>
          <cell r="M605">
            <v>552.46299999999997</v>
          </cell>
          <cell r="N605">
            <v>552.40800000000002</v>
          </cell>
          <cell r="O605">
            <v>552.38799999999992</v>
          </cell>
          <cell r="P605">
            <v>552.36299999999994</v>
          </cell>
          <cell r="Q605">
            <v>552.34820000000002</v>
          </cell>
          <cell r="R605">
            <v>552.34299999999996</v>
          </cell>
          <cell r="S605">
            <v>552.31819999999993</v>
          </cell>
        </row>
        <row r="606">
          <cell r="B606">
            <v>27000</v>
          </cell>
          <cell r="C606">
            <v>552.16319999999996</v>
          </cell>
          <cell r="D606">
            <v>552.18799999999999</v>
          </cell>
          <cell r="E606">
            <v>552.19320000000005</v>
          </cell>
          <cell r="F606">
            <v>552.20799999999997</v>
          </cell>
          <cell r="G606">
            <v>552.23299999999995</v>
          </cell>
          <cell r="H606">
            <v>552.25300000000004</v>
          </cell>
          <cell r="I606">
            <v>552.30799999999999</v>
          </cell>
          <cell r="J606">
            <v>-0.02</v>
          </cell>
          <cell r="K606">
            <v>553.428</v>
          </cell>
          <cell r="L606">
            <v>-0.02</v>
          </cell>
          <cell r="M606">
            <v>552.30799999999999</v>
          </cell>
          <cell r="N606">
            <v>552.25300000000004</v>
          </cell>
          <cell r="O606">
            <v>552.23299999999995</v>
          </cell>
          <cell r="P606">
            <v>552.20799999999997</v>
          </cell>
          <cell r="Q606">
            <v>552.19320000000005</v>
          </cell>
          <cell r="R606">
            <v>552.18799999999999</v>
          </cell>
          <cell r="S606">
            <v>552.16319999999996</v>
          </cell>
        </row>
        <row r="607">
          <cell r="B607">
            <v>27010</v>
          </cell>
          <cell r="C607">
            <v>552.00119999999993</v>
          </cell>
          <cell r="D607">
            <v>552.02599999999995</v>
          </cell>
          <cell r="E607">
            <v>552.03120000000001</v>
          </cell>
          <cell r="F607">
            <v>552.04599999999994</v>
          </cell>
          <cell r="G607">
            <v>552.07099999999991</v>
          </cell>
          <cell r="H607">
            <v>552.09100000000001</v>
          </cell>
          <cell r="I607">
            <v>552.14599999999996</v>
          </cell>
          <cell r="J607">
            <v>-0.02</v>
          </cell>
          <cell r="K607">
            <v>553.26599999999996</v>
          </cell>
          <cell r="L607">
            <v>-0.02</v>
          </cell>
          <cell r="M607">
            <v>552.14599999999996</v>
          </cell>
          <cell r="N607">
            <v>552.09100000000001</v>
          </cell>
          <cell r="O607">
            <v>552.07099999999991</v>
          </cell>
          <cell r="P607">
            <v>552.04599999999994</v>
          </cell>
          <cell r="Q607">
            <v>552.03120000000001</v>
          </cell>
          <cell r="R607">
            <v>552.02599999999995</v>
          </cell>
          <cell r="S607">
            <v>552.00119999999993</v>
          </cell>
        </row>
        <row r="608">
          <cell r="B608">
            <v>27020</v>
          </cell>
          <cell r="C608">
            <v>551.84019999999998</v>
          </cell>
          <cell r="D608">
            <v>551.86500000000001</v>
          </cell>
          <cell r="E608">
            <v>551.87020000000007</v>
          </cell>
          <cell r="F608">
            <v>551.88499999999999</v>
          </cell>
          <cell r="G608">
            <v>551.91</v>
          </cell>
          <cell r="H608">
            <v>551.93000000000006</v>
          </cell>
          <cell r="I608">
            <v>551.98500000000001</v>
          </cell>
          <cell r="J608">
            <v>-0.02</v>
          </cell>
          <cell r="K608">
            <v>553.10500000000002</v>
          </cell>
          <cell r="L608">
            <v>-0.02</v>
          </cell>
          <cell r="M608">
            <v>551.98500000000001</v>
          </cell>
          <cell r="N608">
            <v>551.93000000000006</v>
          </cell>
          <cell r="O608">
            <v>551.91</v>
          </cell>
          <cell r="P608">
            <v>551.88499999999999</v>
          </cell>
          <cell r="Q608">
            <v>551.87020000000007</v>
          </cell>
          <cell r="R608">
            <v>551.86500000000001</v>
          </cell>
          <cell r="S608">
            <v>551.84019999999998</v>
          </cell>
        </row>
        <row r="609">
          <cell r="B609">
            <v>27030</v>
          </cell>
          <cell r="C609">
            <v>551.67819999999995</v>
          </cell>
          <cell r="D609">
            <v>551.70299999999997</v>
          </cell>
          <cell r="E609">
            <v>551.70820000000003</v>
          </cell>
          <cell r="F609">
            <v>551.72299999999996</v>
          </cell>
          <cell r="G609">
            <v>551.74799999999993</v>
          </cell>
          <cell r="H609">
            <v>551.76800000000003</v>
          </cell>
          <cell r="I609">
            <v>551.82299999999998</v>
          </cell>
          <cell r="J609">
            <v>-0.02</v>
          </cell>
          <cell r="K609">
            <v>552.94299999999998</v>
          </cell>
          <cell r="L609">
            <v>-0.02</v>
          </cell>
          <cell r="M609">
            <v>551.82299999999998</v>
          </cell>
          <cell r="N609">
            <v>551.76800000000003</v>
          </cell>
          <cell r="O609">
            <v>551.74799999999993</v>
          </cell>
          <cell r="P609">
            <v>551.72299999999996</v>
          </cell>
          <cell r="Q609">
            <v>551.70820000000003</v>
          </cell>
          <cell r="R609">
            <v>551.70299999999997</v>
          </cell>
          <cell r="S609">
            <v>551.67819999999995</v>
          </cell>
        </row>
        <row r="610">
          <cell r="B610">
            <v>27040</v>
          </cell>
          <cell r="C610">
            <v>551.5172</v>
          </cell>
          <cell r="D610">
            <v>551.54200000000003</v>
          </cell>
          <cell r="E610">
            <v>551.54720000000009</v>
          </cell>
          <cell r="F610">
            <v>551.56200000000001</v>
          </cell>
          <cell r="G610">
            <v>551.58699999999999</v>
          </cell>
          <cell r="H610">
            <v>551.60700000000008</v>
          </cell>
          <cell r="I610">
            <v>551.66200000000003</v>
          </cell>
          <cell r="J610">
            <v>-0.02</v>
          </cell>
          <cell r="K610">
            <v>552.78200000000004</v>
          </cell>
          <cell r="L610">
            <v>-0.02</v>
          </cell>
          <cell r="M610">
            <v>551.66200000000003</v>
          </cell>
          <cell r="N610">
            <v>551.60700000000008</v>
          </cell>
          <cell r="O610">
            <v>551.58699999999999</v>
          </cell>
          <cell r="P610">
            <v>551.56200000000001</v>
          </cell>
          <cell r="Q610">
            <v>551.54720000000009</v>
          </cell>
          <cell r="R610">
            <v>551.54200000000003</v>
          </cell>
          <cell r="S610">
            <v>551.5172</v>
          </cell>
        </row>
        <row r="611">
          <cell r="B611">
            <v>27050</v>
          </cell>
          <cell r="C611">
            <v>551.35619999999994</v>
          </cell>
          <cell r="D611">
            <v>551.38099999999997</v>
          </cell>
          <cell r="E611">
            <v>551.38620000000003</v>
          </cell>
          <cell r="F611">
            <v>551.40099999999995</v>
          </cell>
          <cell r="G611">
            <v>551.42599999999993</v>
          </cell>
          <cell r="H611">
            <v>551.44600000000003</v>
          </cell>
          <cell r="I611">
            <v>551.50099999999998</v>
          </cell>
          <cell r="J611">
            <v>-0.02</v>
          </cell>
          <cell r="K611">
            <v>552.62099999999998</v>
          </cell>
          <cell r="L611">
            <v>-0.02</v>
          </cell>
          <cell r="M611">
            <v>551.50099999999998</v>
          </cell>
          <cell r="N611">
            <v>551.44600000000003</v>
          </cell>
          <cell r="O611">
            <v>551.42599999999993</v>
          </cell>
          <cell r="P611">
            <v>551.40099999999995</v>
          </cell>
          <cell r="Q611">
            <v>551.38620000000003</v>
          </cell>
          <cell r="R611">
            <v>551.38099999999997</v>
          </cell>
          <cell r="S611">
            <v>551.35619999999994</v>
          </cell>
        </row>
        <row r="612">
          <cell r="B612">
            <v>27060</v>
          </cell>
          <cell r="C612">
            <v>551.19419999999991</v>
          </cell>
          <cell r="D612">
            <v>551.21899999999994</v>
          </cell>
          <cell r="E612">
            <v>551.2242</v>
          </cell>
          <cell r="F612">
            <v>551.23899999999992</v>
          </cell>
          <cell r="G612">
            <v>551.2639999999999</v>
          </cell>
          <cell r="H612">
            <v>551.28399999999999</v>
          </cell>
          <cell r="I612">
            <v>551.33899999999994</v>
          </cell>
          <cell r="J612">
            <v>-0.02</v>
          </cell>
          <cell r="K612">
            <v>552.45899999999995</v>
          </cell>
          <cell r="L612">
            <v>-0.02</v>
          </cell>
          <cell r="M612">
            <v>551.33899999999994</v>
          </cell>
          <cell r="N612">
            <v>551.28399999999999</v>
          </cell>
          <cell r="O612">
            <v>551.2639999999999</v>
          </cell>
          <cell r="P612">
            <v>551.23899999999992</v>
          </cell>
          <cell r="Q612">
            <v>551.2242</v>
          </cell>
          <cell r="R612">
            <v>551.21899999999994</v>
          </cell>
          <cell r="S612">
            <v>551.19419999999991</v>
          </cell>
        </row>
        <row r="613">
          <cell r="B613">
            <v>27070</v>
          </cell>
          <cell r="C613">
            <v>551.03319999999997</v>
          </cell>
          <cell r="D613">
            <v>551.05799999999999</v>
          </cell>
          <cell r="E613">
            <v>551.06320000000005</v>
          </cell>
          <cell r="F613">
            <v>551.07799999999997</v>
          </cell>
          <cell r="G613">
            <v>551.10299999999995</v>
          </cell>
          <cell r="H613">
            <v>551.12300000000005</v>
          </cell>
          <cell r="I613">
            <v>551.178</v>
          </cell>
          <cell r="J613">
            <v>-0.02</v>
          </cell>
          <cell r="K613">
            <v>552.298</v>
          </cell>
          <cell r="L613">
            <v>-0.02</v>
          </cell>
          <cell r="M613">
            <v>551.178</v>
          </cell>
          <cell r="N613">
            <v>551.12300000000005</v>
          </cell>
          <cell r="O613">
            <v>551.10299999999995</v>
          </cell>
          <cell r="P613">
            <v>551.07799999999997</v>
          </cell>
          <cell r="Q613">
            <v>551.06320000000005</v>
          </cell>
          <cell r="R613">
            <v>551.05799999999999</v>
          </cell>
          <cell r="S613">
            <v>551.03319999999997</v>
          </cell>
        </row>
        <row r="614">
          <cell r="B614">
            <v>27080</v>
          </cell>
          <cell r="C614">
            <v>550.87219999999991</v>
          </cell>
          <cell r="D614">
            <v>550.89699999999993</v>
          </cell>
          <cell r="E614">
            <v>550.90219999999999</v>
          </cell>
          <cell r="F614">
            <v>550.91699999999992</v>
          </cell>
          <cell r="G614">
            <v>550.94199999999989</v>
          </cell>
          <cell r="H614">
            <v>550.96199999999999</v>
          </cell>
          <cell r="I614">
            <v>551.01699999999994</v>
          </cell>
          <cell r="J614">
            <v>-0.02</v>
          </cell>
          <cell r="K614">
            <v>552.13699999999994</v>
          </cell>
          <cell r="L614">
            <v>-0.02</v>
          </cell>
          <cell r="M614">
            <v>551.01699999999994</v>
          </cell>
          <cell r="N614">
            <v>550.96199999999999</v>
          </cell>
          <cell r="O614">
            <v>550.94199999999989</v>
          </cell>
          <cell r="P614">
            <v>550.91699999999992</v>
          </cell>
          <cell r="Q614">
            <v>550.90219999999999</v>
          </cell>
          <cell r="R614">
            <v>550.89699999999993</v>
          </cell>
          <cell r="S614">
            <v>550.87219999999991</v>
          </cell>
        </row>
        <row r="615">
          <cell r="B615">
            <v>27090</v>
          </cell>
          <cell r="C615">
            <v>550.71019999999999</v>
          </cell>
          <cell r="D615">
            <v>550.73500000000001</v>
          </cell>
          <cell r="E615">
            <v>550.74020000000007</v>
          </cell>
          <cell r="F615">
            <v>550.755</v>
          </cell>
          <cell r="G615">
            <v>550.78</v>
          </cell>
          <cell r="H615">
            <v>550.80000000000007</v>
          </cell>
          <cell r="I615">
            <v>550.85500000000002</v>
          </cell>
          <cell r="J615">
            <v>-0.02</v>
          </cell>
          <cell r="K615">
            <v>551.97500000000002</v>
          </cell>
          <cell r="L615">
            <v>-0.02</v>
          </cell>
          <cell r="M615">
            <v>550.85500000000002</v>
          </cell>
          <cell r="N615">
            <v>550.80000000000007</v>
          </cell>
          <cell r="O615">
            <v>550.78</v>
          </cell>
          <cell r="P615">
            <v>550.755</v>
          </cell>
          <cell r="Q615">
            <v>550.74020000000007</v>
          </cell>
          <cell r="R615">
            <v>550.73500000000001</v>
          </cell>
          <cell r="S615">
            <v>550.71019999999999</v>
          </cell>
        </row>
        <row r="616">
          <cell r="B616">
            <v>27100</v>
          </cell>
          <cell r="C616">
            <v>550.54919999999993</v>
          </cell>
          <cell r="D616">
            <v>550.57399999999996</v>
          </cell>
          <cell r="E616">
            <v>550.57920000000001</v>
          </cell>
          <cell r="F616">
            <v>550.59399999999994</v>
          </cell>
          <cell r="G616">
            <v>550.61899999999991</v>
          </cell>
          <cell r="H616">
            <v>550.63900000000001</v>
          </cell>
          <cell r="I616">
            <v>550.69399999999996</v>
          </cell>
          <cell r="J616">
            <v>-0.02</v>
          </cell>
          <cell r="K616">
            <v>551.81399999999996</v>
          </cell>
          <cell r="L616">
            <v>-0.02</v>
          </cell>
          <cell r="M616">
            <v>550.69399999999996</v>
          </cell>
          <cell r="N616">
            <v>550.63900000000001</v>
          </cell>
          <cell r="O616">
            <v>550.61899999999991</v>
          </cell>
          <cell r="P616">
            <v>550.59399999999994</v>
          </cell>
          <cell r="Q616">
            <v>550.57920000000001</v>
          </cell>
          <cell r="R616">
            <v>550.57399999999996</v>
          </cell>
          <cell r="S616">
            <v>550.54919999999993</v>
          </cell>
        </row>
        <row r="617">
          <cell r="B617">
            <v>27110</v>
          </cell>
          <cell r="C617">
            <v>550.38819999999998</v>
          </cell>
          <cell r="D617">
            <v>550.41300000000001</v>
          </cell>
          <cell r="E617">
            <v>550.41820000000007</v>
          </cell>
          <cell r="F617">
            <v>550.43299999999999</v>
          </cell>
          <cell r="G617">
            <v>550.45799999999997</v>
          </cell>
          <cell r="H617">
            <v>550.47800000000007</v>
          </cell>
          <cell r="I617">
            <v>550.53300000000002</v>
          </cell>
          <cell r="J617">
            <v>-0.02</v>
          </cell>
          <cell r="K617">
            <v>551.65300000000002</v>
          </cell>
          <cell r="L617">
            <v>-0.02</v>
          </cell>
          <cell r="M617">
            <v>550.53300000000002</v>
          </cell>
          <cell r="N617">
            <v>550.47800000000007</v>
          </cell>
          <cell r="O617">
            <v>550.45799999999997</v>
          </cell>
          <cell r="P617">
            <v>550.43299999999999</v>
          </cell>
          <cell r="Q617">
            <v>550.41820000000007</v>
          </cell>
          <cell r="R617">
            <v>550.41300000000001</v>
          </cell>
          <cell r="S617">
            <v>550.38819999999998</v>
          </cell>
        </row>
        <row r="618">
          <cell r="B618">
            <v>27120</v>
          </cell>
          <cell r="C618">
            <v>550.22619999999995</v>
          </cell>
          <cell r="D618">
            <v>550.25099999999998</v>
          </cell>
          <cell r="E618">
            <v>550.25620000000004</v>
          </cell>
          <cell r="F618">
            <v>550.27099999999996</v>
          </cell>
          <cell r="G618">
            <v>550.29599999999994</v>
          </cell>
          <cell r="H618">
            <v>550.31600000000003</v>
          </cell>
          <cell r="I618">
            <v>550.37099999999998</v>
          </cell>
          <cell r="J618">
            <v>-0.02</v>
          </cell>
          <cell r="K618">
            <v>551.49099999999999</v>
          </cell>
          <cell r="L618">
            <v>-0.02</v>
          </cell>
          <cell r="M618">
            <v>550.37099999999998</v>
          </cell>
          <cell r="N618">
            <v>550.31600000000003</v>
          </cell>
          <cell r="O618">
            <v>550.29599999999994</v>
          </cell>
          <cell r="P618">
            <v>550.27099999999996</v>
          </cell>
          <cell r="Q618">
            <v>550.25620000000004</v>
          </cell>
          <cell r="R618">
            <v>550.25099999999998</v>
          </cell>
          <cell r="S618">
            <v>550.22619999999995</v>
          </cell>
        </row>
        <row r="619">
          <cell r="B619">
            <v>27130</v>
          </cell>
          <cell r="C619">
            <v>550.0652</v>
          </cell>
          <cell r="D619">
            <v>550.09</v>
          </cell>
          <cell r="E619">
            <v>550.09520000000009</v>
          </cell>
          <cell r="F619">
            <v>550.11</v>
          </cell>
          <cell r="G619">
            <v>550.13499999999999</v>
          </cell>
          <cell r="H619">
            <v>550.15500000000009</v>
          </cell>
          <cell r="I619">
            <v>550.21</v>
          </cell>
          <cell r="J619">
            <v>-0.02</v>
          </cell>
          <cell r="K619">
            <v>551.33000000000004</v>
          </cell>
          <cell r="L619">
            <v>-0.02</v>
          </cell>
          <cell r="M619">
            <v>550.21</v>
          </cell>
          <cell r="N619">
            <v>550.15500000000009</v>
          </cell>
          <cell r="O619">
            <v>550.13499999999999</v>
          </cell>
          <cell r="P619">
            <v>550.11</v>
          </cell>
          <cell r="Q619">
            <v>550.09520000000009</v>
          </cell>
          <cell r="R619">
            <v>550.09</v>
          </cell>
          <cell r="S619">
            <v>550.0652</v>
          </cell>
        </row>
        <row r="620">
          <cell r="B620">
            <v>27140</v>
          </cell>
          <cell r="C620">
            <v>549.90419999999995</v>
          </cell>
          <cell r="D620">
            <v>549.92899999999997</v>
          </cell>
          <cell r="E620">
            <v>549.93420000000003</v>
          </cell>
          <cell r="F620">
            <v>549.94899999999996</v>
          </cell>
          <cell r="G620">
            <v>549.97399999999993</v>
          </cell>
          <cell r="H620">
            <v>549.99400000000003</v>
          </cell>
          <cell r="I620">
            <v>550.04899999999998</v>
          </cell>
          <cell r="J620">
            <v>-0.02</v>
          </cell>
          <cell r="K620">
            <v>551.16899999999998</v>
          </cell>
          <cell r="L620">
            <v>-0.02</v>
          </cell>
          <cell r="M620">
            <v>550.04899999999998</v>
          </cell>
          <cell r="N620">
            <v>549.99400000000003</v>
          </cell>
          <cell r="O620">
            <v>549.97399999999993</v>
          </cell>
          <cell r="P620">
            <v>549.94899999999996</v>
          </cell>
          <cell r="Q620">
            <v>549.93420000000003</v>
          </cell>
          <cell r="R620">
            <v>549.92899999999997</v>
          </cell>
          <cell r="S620">
            <v>549.90419999999995</v>
          </cell>
        </row>
        <row r="621">
          <cell r="B621">
            <v>27150</v>
          </cell>
          <cell r="C621">
            <v>549.74219999999991</v>
          </cell>
          <cell r="D621">
            <v>549.76699999999994</v>
          </cell>
          <cell r="E621">
            <v>549.7722</v>
          </cell>
          <cell r="F621">
            <v>549.78699999999992</v>
          </cell>
          <cell r="G621">
            <v>549.8119999999999</v>
          </cell>
          <cell r="H621">
            <v>549.83199999999999</v>
          </cell>
          <cell r="I621">
            <v>549.88699999999994</v>
          </cell>
          <cell r="J621">
            <v>-0.02</v>
          </cell>
          <cell r="K621">
            <v>551.00699999999995</v>
          </cell>
          <cell r="L621">
            <v>-0.02</v>
          </cell>
          <cell r="M621">
            <v>549.88699999999994</v>
          </cell>
          <cell r="N621">
            <v>549.83199999999999</v>
          </cell>
          <cell r="O621">
            <v>549.8119999999999</v>
          </cell>
          <cell r="P621">
            <v>549.78699999999992</v>
          </cell>
          <cell r="Q621">
            <v>549.7722</v>
          </cell>
          <cell r="R621">
            <v>549.76699999999994</v>
          </cell>
          <cell r="S621">
            <v>549.74219999999991</v>
          </cell>
        </row>
        <row r="622">
          <cell r="B622">
            <v>27160</v>
          </cell>
          <cell r="C622">
            <v>549.58119999999997</v>
          </cell>
          <cell r="D622">
            <v>549.60599999999999</v>
          </cell>
          <cell r="E622">
            <v>549.61120000000005</v>
          </cell>
          <cell r="F622">
            <v>549.62599999999998</v>
          </cell>
          <cell r="G622">
            <v>549.65099999999995</v>
          </cell>
          <cell r="H622">
            <v>549.67100000000005</v>
          </cell>
          <cell r="I622">
            <v>549.726</v>
          </cell>
          <cell r="J622">
            <v>-0.02</v>
          </cell>
          <cell r="K622">
            <v>550.846</v>
          </cell>
          <cell r="L622">
            <v>-0.02</v>
          </cell>
          <cell r="M622">
            <v>549.726</v>
          </cell>
          <cell r="N622">
            <v>549.67100000000005</v>
          </cell>
          <cell r="O622">
            <v>549.65099999999995</v>
          </cell>
          <cell r="P622">
            <v>549.62599999999998</v>
          </cell>
          <cell r="Q622">
            <v>549.61120000000005</v>
          </cell>
          <cell r="R622">
            <v>549.60599999999999</v>
          </cell>
          <cell r="S622">
            <v>549.58119999999997</v>
          </cell>
        </row>
        <row r="623">
          <cell r="B623">
            <v>27170</v>
          </cell>
          <cell r="C623">
            <v>549.42619999999999</v>
          </cell>
          <cell r="D623">
            <v>549.45100000000002</v>
          </cell>
          <cell r="E623">
            <v>549.45620000000008</v>
          </cell>
          <cell r="F623">
            <v>549.471</v>
          </cell>
          <cell r="G623">
            <v>549.49599999999998</v>
          </cell>
          <cell r="H623">
            <v>549.51600000000008</v>
          </cell>
          <cell r="I623">
            <v>549.57100000000003</v>
          </cell>
          <cell r="J623">
            <v>-0.02</v>
          </cell>
          <cell r="K623">
            <v>550.69100000000003</v>
          </cell>
          <cell r="L623">
            <v>-0.02</v>
          </cell>
          <cell r="M623">
            <v>549.57100000000003</v>
          </cell>
          <cell r="N623">
            <v>549.51600000000008</v>
          </cell>
          <cell r="O623">
            <v>549.49599999999998</v>
          </cell>
          <cell r="P623">
            <v>549.471</v>
          </cell>
          <cell r="Q623">
            <v>549.45620000000008</v>
          </cell>
          <cell r="R623">
            <v>549.45100000000002</v>
          </cell>
          <cell r="S623">
            <v>549.42619999999999</v>
          </cell>
        </row>
        <row r="624">
          <cell r="B624">
            <v>27180</v>
          </cell>
          <cell r="C624">
            <v>549.28519999999992</v>
          </cell>
          <cell r="D624">
            <v>549.30999999999995</v>
          </cell>
          <cell r="E624">
            <v>549.3152</v>
          </cell>
          <cell r="F624">
            <v>549.32999999999993</v>
          </cell>
          <cell r="G624">
            <v>549.3549999999999</v>
          </cell>
          <cell r="H624">
            <v>549.375</v>
          </cell>
          <cell r="I624">
            <v>549.42999999999995</v>
          </cell>
          <cell r="J624">
            <v>-0.02</v>
          </cell>
          <cell r="K624">
            <v>550.54999999999995</v>
          </cell>
          <cell r="L624">
            <v>-0.02</v>
          </cell>
          <cell r="M624">
            <v>549.42999999999995</v>
          </cell>
          <cell r="N624">
            <v>549.375</v>
          </cell>
          <cell r="O624">
            <v>549.3549999999999</v>
          </cell>
          <cell r="P624">
            <v>549.32999999999993</v>
          </cell>
          <cell r="Q624">
            <v>549.3152</v>
          </cell>
          <cell r="R624">
            <v>549.30999999999995</v>
          </cell>
          <cell r="S624">
            <v>549.28519999999992</v>
          </cell>
        </row>
        <row r="625">
          <cell r="B625">
            <v>27190</v>
          </cell>
          <cell r="C625">
            <v>549.15719999999999</v>
          </cell>
          <cell r="D625">
            <v>549.18200000000002</v>
          </cell>
          <cell r="E625">
            <v>549.18720000000008</v>
          </cell>
          <cell r="F625">
            <v>549.202</v>
          </cell>
          <cell r="G625">
            <v>549.22699999999998</v>
          </cell>
          <cell r="H625">
            <v>549.24700000000007</v>
          </cell>
          <cell r="I625">
            <v>549.30200000000002</v>
          </cell>
          <cell r="J625">
            <v>-0.02</v>
          </cell>
          <cell r="K625">
            <v>550.42200000000003</v>
          </cell>
          <cell r="L625">
            <v>-0.02</v>
          </cell>
          <cell r="M625">
            <v>549.30200000000002</v>
          </cell>
          <cell r="N625">
            <v>549.24700000000007</v>
          </cell>
          <cell r="O625">
            <v>549.22699999999998</v>
          </cell>
          <cell r="P625">
            <v>549.202</v>
          </cell>
          <cell r="Q625">
            <v>549.18720000000008</v>
          </cell>
          <cell r="R625">
            <v>549.18200000000002</v>
          </cell>
          <cell r="S625">
            <v>549.15719999999999</v>
          </cell>
        </row>
        <row r="626">
          <cell r="B626">
            <v>27200</v>
          </cell>
          <cell r="C626">
            <v>549.04319999999996</v>
          </cell>
          <cell r="D626">
            <v>549.06799999999998</v>
          </cell>
          <cell r="E626">
            <v>549.07320000000004</v>
          </cell>
          <cell r="F626">
            <v>549.08799999999997</v>
          </cell>
          <cell r="G626">
            <v>549.11299999999994</v>
          </cell>
          <cell r="H626">
            <v>549.13300000000004</v>
          </cell>
          <cell r="I626">
            <v>549.18799999999999</v>
          </cell>
          <cell r="J626">
            <v>-0.02</v>
          </cell>
          <cell r="K626">
            <v>550.30799999999999</v>
          </cell>
          <cell r="L626">
            <v>-0.02</v>
          </cell>
          <cell r="M626">
            <v>549.18799999999999</v>
          </cell>
          <cell r="N626">
            <v>549.13300000000004</v>
          </cell>
          <cell r="O626">
            <v>549.11299999999994</v>
          </cell>
          <cell r="P626">
            <v>549.08799999999997</v>
          </cell>
          <cell r="Q626">
            <v>549.07320000000004</v>
          </cell>
          <cell r="R626">
            <v>549.06799999999998</v>
          </cell>
          <cell r="S626">
            <v>549.04319999999996</v>
          </cell>
        </row>
        <row r="627">
          <cell r="B627">
            <v>27210</v>
          </cell>
          <cell r="C627">
            <v>548.94219999999996</v>
          </cell>
          <cell r="D627">
            <v>548.96699999999998</v>
          </cell>
          <cell r="E627">
            <v>548.97220000000004</v>
          </cell>
          <cell r="F627">
            <v>548.98699999999997</v>
          </cell>
          <cell r="G627">
            <v>549.01199999999994</v>
          </cell>
          <cell r="H627">
            <v>549.03200000000004</v>
          </cell>
          <cell r="I627">
            <v>549.08699999999999</v>
          </cell>
          <cell r="J627">
            <v>-0.02</v>
          </cell>
          <cell r="K627">
            <v>550.20699999999999</v>
          </cell>
          <cell r="L627">
            <v>-0.02</v>
          </cell>
          <cell r="M627">
            <v>549.08699999999999</v>
          </cell>
          <cell r="N627">
            <v>549.03200000000004</v>
          </cell>
          <cell r="O627">
            <v>549.01199999999994</v>
          </cell>
          <cell r="P627">
            <v>548.98699999999997</v>
          </cell>
          <cell r="Q627">
            <v>548.97220000000004</v>
          </cell>
          <cell r="R627">
            <v>548.96699999999998</v>
          </cell>
          <cell r="S627">
            <v>548.94219999999996</v>
          </cell>
        </row>
        <row r="628">
          <cell r="B628">
            <v>27220</v>
          </cell>
          <cell r="C628">
            <v>548.85419999999999</v>
          </cell>
          <cell r="D628">
            <v>548.87900000000002</v>
          </cell>
          <cell r="E628">
            <v>548.88420000000008</v>
          </cell>
          <cell r="F628">
            <v>548.899</v>
          </cell>
          <cell r="G628">
            <v>548.92399999999998</v>
          </cell>
          <cell r="H628">
            <v>548.94400000000007</v>
          </cell>
          <cell r="I628">
            <v>548.99900000000002</v>
          </cell>
          <cell r="J628">
            <v>-0.02</v>
          </cell>
          <cell r="K628">
            <v>550.11900000000003</v>
          </cell>
          <cell r="L628">
            <v>-0.02</v>
          </cell>
          <cell r="M628">
            <v>548.99900000000002</v>
          </cell>
          <cell r="N628">
            <v>548.94400000000007</v>
          </cell>
          <cell r="O628">
            <v>548.92399999999998</v>
          </cell>
          <cell r="P628">
            <v>548.899</v>
          </cell>
          <cell r="Q628">
            <v>548.88420000000008</v>
          </cell>
          <cell r="R628">
            <v>548.87900000000002</v>
          </cell>
          <cell r="S628">
            <v>548.85419999999999</v>
          </cell>
        </row>
        <row r="629">
          <cell r="B629">
            <v>27230</v>
          </cell>
          <cell r="C629">
            <v>548.78019999999992</v>
          </cell>
          <cell r="D629">
            <v>548.80499999999995</v>
          </cell>
          <cell r="E629">
            <v>548.81020000000001</v>
          </cell>
          <cell r="F629">
            <v>548.82499999999993</v>
          </cell>
          <cell r="G629">
            <v>548.84999999999991</v>
          </cell>
          <cell r="H629">
            <v>548.87</v>
          </cell>
          <cell r="I629">
            <v>548.92499999999995</v>
          </cell>
          <cell r="J629">
            <v>-0.02</v>
          </cell>
          <cell r="K629">
            <v>550.04499999999996</v>
          </cell>
          <cell r="L629">
            <v>-0.02</v>
          </cell>
          <cell r="M629">
            <v>548.92499999999995</v>
          </cell>
          <cell r="N629">
            <v>548.87</v>
          </cell>
          <cell r="O629">
            <v>548.84999999999991</v>
          </cell>
          <cell r="P629">
            <v>548.82499999999993</v>
          </cell>
          <cell r="Q629">
            <v>548.81020000000001</v>
          </cell>
          <cell r="R629">
            <v>548.80499999999995</v>
          </cell>
          <cell r="S629">
            <v>548.78019999999992</v>
          </cell>
        </row>
        <row r="630">
          <cell r="B630">
            <v>27240</v>
          </cell>
          <cell r="C630">
            <v>548.7192</v>
          </cell>
          <cell r="D630">
            <v>548.74400000000003</v>
          </cell>
          <cell r="E630">
            <v>548.74920000000009</v>
          </cell>
          <cell r="F630">
            <v>548.76400000000001</v>
          </cell>
          <cell r="G630">
            <v>548.78899999999999</v>
          </cell>
          <cell r="H630">
            <v>548.80900000000008</v>
          </cell>
          <cell r="I630">
            <v>548.86400000000003</v>
          </cell>
          <cell r="J630">
            <v>-0.02</v>
          </cell>
          <cell r="K630">
            <v>549.98400000000004</v>
          </cell>
          <cell r="L630">
            <v>-0.02</v>
          </cell>
          <cell r="M630">
            <v>548.86400000000003</v>
          </cell>
          <cell r="N630">
            <v>548.80900000000008</v>
          </cell>
          <cell r="O630">
            <v>548.78899999999999</v>
          </cell>
          <cell r="P630">
            <v>548.76400000000001</v>
          </cell>
          <cell r="Q630">
            <v>548.74920000000009</v>
          </cell>
          <cell r="R630">
            <v>548.74400000000003</v>
          </cell>
          <cell r="S630">
            <v>548.7192</v>
          </cell>
        </row>
        <row r="631">
          <cell r="B631">
            <v>27250</v>
          </cell>
          <cell r="C631">
            <v>548.67219999999998</v>
          </cell>
          <cell r="D631">
            <v>548.697</v>
          </cell>
          <cell r="E631">
            <v>548.70220000000006</v>
          </cell>
          <cell r="F631">
            <v>548.71699999999998</v>
          </cell>
          <cell r="G631">
            <v>548.74199999999996</v>
          </cell>
          <cell r="H631">
            <v>548.76200000000006</v>
          </cell>
          <cell r="I631">
            <v>548.81700000000001</v>
          </cell>
          <cell r="J631">
            <v>-0.02</v>
          </cell>
          <cell r="K631">
            <v>549.93700000000001</v>
          </cell>
          <cell r="L631">
            <v>-0.02</v>
          </cell>
          <cell r="M631">
            <v>548.81700000000001</v>
          </cell>
          <cell r="N631">
            <v>548.76200000000006</v>
          </cell>
          <cell r="O631">
            <v>548.74199999999996</v>
          </cell>
          <cell r="P631">
            <v>548.71699999999998</v>
          </cell>
          <cell r="Q631">
            <v>548.70220000000006</v>
          </cell>
          <cell r="R631">
            <v>548.697</v>
          </cell>
          <cell r="S631">
            <v>548.67219999999998</v>
          </cell>
        </row>
        <row r="632">
          <cell r="B632">
            <v>27260</v>
          </cell>
          <cell r="C632">
            <v>548.63819999999998</v>
          </cell>
          <cell r="D632">
            <v>548.66300000000001</v>
          </cell>
          <cell r="E632">
            <v>548.66820000000007</v>
          </cell>
          <cell r="F632">
            <v>548.68299999999999</v>
          </cell>
          <cell r="G632">
            <v>548.70799999999997</v>
          </cell>
          <cell r="H632">
            <v>548.72800000000007</v>
          </cell>
          <cell r="I632">
            <v>548.78300000000002</v>
          </cell>
          <cell r="J632">
            <v>-0.02</v>
          </cell>
          <cell r="K632">
            <v>549.90300000000002</v>
          </cell>
          <cell r="L632">
            <v>-0.02</v>
          </cell>
          <cell r="M632">
            <v>548.78300000000002</v>
          </cell>
          <cell r="N632">
            <v>548.72800000000007</v>
          </cell>
          <cell r="O632">
            <v>548.70799999999997</v>
          </cell>
          <cell r="P632">
            <v>548.68299999999999</v>
          </cell>
          <cell r="Q632">
            <v>548.66820000000007</v>
          </cell>
          <cell r="R632">
            <v>548.66300000000001</v>
          </cell>
          <cell r="S632">
            <v>548.63819999999998</v>
          </cell>
        </row>
        <row r="633">
          <cell r="B633">
            <v>27270</v>
          </cell>
          <cell r="C633">
            <v>548.61719999999991</v>
          </cell>
          <cell r="D633">
            <v>548.64199999999994</v>
          </cell>
          <cell r="E633">
            <v>548.6472</v>
          </cell>
          <cell r="F633">
            <v>548.66199999999992</v>
          </cell>
          <cell r="G633">
            <v>548.6869999999999</v>
          </cell>
          <cell r="H633">
            <v>548.70699999999999</v>
          </cell>
          <cell r="I633">
            <v>548.76199999999994</v>
          </cell>
          <cell r="J633">
            <v>-0.02</v>
          </cell>
          <cell r="K633">
            <v>549.88199999999995</v>
          </cell>
          <cell r="L633">
            <v>-0.02</v>
          </cell>
          <cell r="M633">
            <v>548.76199999999994</v>
          </cell>
          <cell r="N633">
            <v>548.70699999999999</v>
          </cell>
          <cell r="O633">
            <v>548.6869999999999</v>
          </cell>
          <cell r="P633">
            <v>548.66199999999992</v>
          </cell>
          <cell r="Q633">
            <v>548.6472</v>
          </cell>
          <cell r="R633">
            <v>548.64199999999994</v>
          </cell>
          <cell r="S633">
            <v>548.61719999999991</v>
          </cell>
        </row>
        <row r="634">
          <cell r="B634">
            <v>27280</v>
          </cell>
          <cell r="C634">
            <v>548.61019999999996</v>
          </cell>
          <cell r="D634">
            <v>548.63499999999999</v>
          </cell>
          <cell r="E634">
            <v>548.64020000000005</v>
          </cell>
          <cell r="F634">
            <v>548.65499999999997</v>
          </cell>
          <cell r="G634">
            <v>548.67999999999995</v>
          </cell>
          <cell r="H634">
            <v>548.70000000000005</v>
          </cell>
          <cell r="I634">
            <v>548.755</v>
          </cell>
          <cell r="J634">
            <v>-0.02</v>
          </cell>
          <cell r="K634">
            <v>549.875</v>
          </cell>
          <cell r="L634">
            <v>-0.02</v>
          </cell>
          <cell r="M634">
            <v>548.755</v>
          </cell>
          <cell r="N634">
            <v>548.70000000000005</v>
          </cell>
          <cell r="O634">
            <v>548.67999999999995</v>
          </cell>
          <cell r="P634">
            <v>548.65499999999997</v>
          </cell>
          <cell r="Q634">
            <v>548.64020000000005</v>
          </cell>
          <cell r="R634">
            <v>548.63499999999999</v>
          </cell>
          <cell r="S634">
            <v>548.61019999999996</v>
          </cell>
        </row>
        <row r="635">
          <cell r="B635">
            <v>27290</v>
          </cell>
          <cell r="C635">
            <v>548.61619999999994</v>
          </cell>
          <cell r="D635">
            <v>548.64099999999996</v>
          </cell>
          <cell r="E635">
            <v>548.64620000000002</v>
          </cell>
          <cell r="F635">
            <v>548.66099999999994</v>
          </cell>
          <cell r="G635">
            <v>548.68599999999992</v>
          </cell>
          <cell r="H635">
            <v>548.70600000000002</v>
          </cell>
          <cell r="I635">
            <v>548.76099999999997</v>
          </cell>
          <cell r="J635">
            <v>-0.02</v>
          </cell>
          <cell r="K635">
            <v>549.88099999999997</v>
          </cell>
          <cell r="L635">
            <v>-0.02</v>
          </cell>
          <cell r="M635">
            <v>548.76099999999997</v>
          </cell>
          <cell r="N635">
            <v>548.70600000000002</v>
          </cell>
          <cell r="O635">
            <v>548.68599999999992</v>
          </cell>
          <cell r="P635">
            <v>548.66099999999994</v>
          </cell>
          <cell r="Q635">
            <v>548.64620000000002</v>
          </cell>
          <cell r="R635">
            <v>548.64099999999996</v>
          </cell>
          <cell r="S635">
            <v>548.61619999999994</v>
          </cell>
        </row>
        <row r="636">
          <cell r="B636">
            <v>27300</v>
          </cell>
          <cell r="C636">
            <v>548.63619999999992</v>
          </cell>
          <cell r="D636">
            <v>548.66099999999994</v>
          </cell>
          <cell r="E636">
            <v>548.6662</v>
          </cell>
          <cell r="F636">
            <v>548.68099999999993</v>
          </cell>
          <cell r="G636">
            <v>548.7059999999999</v>
          </cell>
          <cell r="H636">
            <v>548.726</v>
          </cell>
          <cell r="I636">
            <v>548.78099999999995</v>
          </cell>
          <cell r="J636">
            <v>-0.02</v>
          </cell>
          <cell r="K636">
            <v>549.90099999999995</v>
          </cell>
          <cell r="L636">
            <v>-0.02</v>
          </cell>
          <cell r="M636">
            <v>548.78099999999995</v>
          </cell>
          <cell r="N636">
            <v>548.726</v>
          </cell>
          <cell r="O636">
            <v>548.7059999999999</v>
          </cell>
          <cell r="P636">
            <v>548.68099999999993</v>
          </cell>
          <cell r="Q636">
            <v>548.6662</v>
          </cell>
          <cell r="R636">
            <v>548.66099999999994</v>
          </cell>
          <cell r="S636">
            <v>548.63619999999992</v>
          </cell>
        </row>
        <row r="637">
          <cell r="B637">
            <v>27310</v>
          </cell>
          <cell r="C637">
            <v>548.66919999999993</v>
          </cell>
          <cell r="D637">
            <v>548.69399999999996</v>
          </cell>
          <cell r="E637">
            <v>548.69920000000002</v>
          </cell>
          <cell r="F637">
            <v>548.71399999999994</v>
          </cell>
          <cell r="G637">
            <v>548.73899999999992</v>
          </cell>
          <cell r="H637">
            <v>548.75900000000001</v>
          </cell>
          <cell r="I637">
            <v>548.81399999999996</v>
          </cell>
          <cell r="J637">
            <v>-0.02</v>
          </cell>
          <cell r="K637">
            <v>549.93399999999997</v>
          </cell>
          <cell r="L637">
            <v>-0.02</v>
          </cell>
          <cell r="M637">
            <v>548.81399999999996</v>
          </cell>
          <cell r="N637">
            <v>548.75900000000001</v>
          </cell>
          <cell r="O637">
            <v>548.73899999999992</v>
          </cell>
          <cell r="P637">
            <v>548.71399999999994</v>
          </cell>
          <cell r="Q637">
            <v>548.69920000000002</v>
          </cell>
          <cell r="R637">
            <v>548.69399999999996</v>
          </cell>
          <cell r="S637">
            <v>548.66919999999993</v>
          </cell>
        </row>
        <row r="638">
          <cell r="B638">
            <v>27320</v>
          </cell>
          <cell r="C638">
            <v>548.71519999999998</v>
          </cell>
          <cell r="D638">
            <v>548.74</v>
          </cell>
          <cell r="E638">
            <v>548.74520000000007</v>
          </cell>
          <cell r="F638">
            <v>548.76</v>
          </cell>
          <cell r="G638">
            <v>548.78499999999997</v>
          </cell>
          <cell r="H638">
            <v>548.80500000000006</v>
          </cell>
          <cell r="I638">
            <v>548.86</v>
          </cell>
          <cell r="J638">
            <v>-0.02</v>
          </cell>
          <cell r="K638">
            <v>549.98</v>
          </cell>
          <cell r="L638">
            <v>-0.02</v>
          </cell>
          <cell r="M638">
            <v>548.86</v>
          </cell>
          <cell r="N638">
            <v>548.80500000000006</v>
          </cell>
          <cell r="O638">
            <v>548.78499999999997</v>
          </cell>
          <cell r="P638">
            <v>548.76</v>
          </cell>
          <cell r="Q638">
            <v>548.74520000000007</v>
          </cell>
          <cell r="R638">
            <v>548.74</v>
          </cell>
          <cell r="S638">
            <v>548.71519999999998</v>
          </cell>
        </row>
        <row r="639">
          <cell r="B639">
            <v>27330</v>
          </cell>
          <cell r="C639">
            <v>548.77519999999993</v>
          </cell>
          <cell r="D639">
            <v>548.79999999999995</v>
          </cell>
          <cell r="E639">
            <v>548.80520000000001</v>
          </cell>
          <cell r="F639">
            <v>548.81999999999994</v>
          </cell>
          <cell r="G639">
            <v>548.84499999999991</v>
          </cell>
          <cell r="H639">
            <v>548.86500000000001</v>
          </cell>
          <cell r="I639">
            <v>548.91999999999996</v>
          </cell>
          <cell r="J639">
            <v>-0.02</v>
          </cell>
          <cell r="K639">
            <v>550.04</v>
          </cell>
          <cell r="L639">
            <v>-0.02</v>
          </cell>
          <cell r="M639">
            <v>548.91999999999996</v>
          </cell>
          <cell r="N639">
            <v>548.86500000000001</v>
          </cell>
          <cell r="O639">
            <v>548.84499999999991</v>
          </cell>
          <cell r="P639">
            <v>548.81999999999994</v>
          </cell>
          <cell r="Q639">
            <v>548.80520000000001</v>
          </cell>
          <cell r="R639">
            <v>548.79999999999995</v>
          </cell>
          <cell r="S639">
            <v>548.77519999999993</v>
          </cell>
        </row>
        <row r="640">
          <cell r="B640">
            <v>27340</v>
          </cell>
          <cell r="C640">
            <v>548.84820000000002</v>
          </cell>
          <cell r="D640">
            <v>548.87300000000005</v>
          </cell>
          <cell r="E640">
            <v>548.87820000000011</v>
          </cell>
          <cell r="F640">
            <v>548.89300000000003</v>
          </cell>
          <cell r="G640">
            <v>548.91800000000001</v>
          </cell>
          <cell r="H640">
            <v>548.9380000000001</v>
          </cell>
          <cell r="I640">
            <v>548.99300000000005</v>
          </cell>
          <cell r="J640">
            <v>-0.02</v>
          </cell>
          <cell r="K640">
            <v>550.11300000000006</v>
          </cell>
          <cell r="L640">
            <v>-0.02</v>
          </cell>
          <cell r="M640">
            <v>548.99300000000005</v>
          </cell>
          <cell r="N640">
            <v>548.9380000000001</v>
          </cell>
          <cell r="O640">
            <v>548.91800000000001</v>
          </cell>
          <cell r="P640">
            <v>548.89300000000003</v>
          </cell>
          <cell r="Q640">
            <v>548.87820000000011</v>
          </cell>
          <cell r="R640">
            <v>548.87300000000005</v>
          </cell>
          <cell r="S640">
            <v>548.84820000000002</v>
          </cell>
        </row>
        <row r="641">
          <cell r="B641">
            <v>27350</v>
          </cell>
          <cell r="C641">
            <v>548.92819999999995</v>
          </cell>
          <cell r="D641">
            <v>548.95299999999997</v>
          </cell>
          <cell r="E641">
            <v>548.95820000000003</v>
          </cell>
          <cell r="F641">
            <v>548.97299999999996</v>
          </cell>
          <cell r="G641">
            <v>548.99799999999993</v>
          </cell>
          <cell r="H641">
            <v>549.01800000000003</v>
          </cell>
          <cell r="I641">
            <v>549.07299999999998</v>
          </cell>
          <cell r="J641">
            <v>-0.02</v>
          </cell>
          <cell r="K641">
            <v>550.19299999999998</v>
          </cell>
          <cell r="L641">
            <v>-0.02</v>
          </cell>
          <cell r="M641">
            <v>549.07299999999998</v>
          </cell>
          <cell r="N641">
            <v>549.01800000000003</v>
          </cell>
          <cell r="O641">
            <v>548.99799999999993</v>
          </cell>
          <cell r="P641">
            <v>548.97299999999996</v>
          </cell>
          <cell r="Q641">
            <v>548.95820000000003</v>
          </cell>
          <cell r="R641">
            <v>548.95299999999997</v>
          </cell>
          <cell r="S641">
            <v>548.92819999999995</v>
          </cell>
        </row>
        <row r="642">
          <cell r="B642">
            <v>27360</v>
          </cell>
          <cell r="C642">
            <v>549.00819999999999</v>
          </cell>
          <cell r="D642">
            <v>549.03300000000002</v>
          </cell>
          <cell r="E642">
            <v>549.03820000000007</v>
          </cell>
          <cell r="F642">
            <v>549.053</v>
          </cell>
          <cell r="G642">
            <v>549.07799999999997</v>
          </cell>
          <cell r="H642">
            <v>549.09800000000007</v>
          </cell>
          <cell r="I642">
            <v>549.15300000000002</v>
          </cell>
          <cell r="J642">
            <v>-0.02</v>
          </cell>
          <cell r="K642">
            <v>550.27300000000002</v>
          </cell>
          <cell r="L642">
            <v>-0.02</v>
          </cell>
          <cell r="M642">
            <v>549.15300000000002</v>
          </cell>
          <cell r="N642">
            <v>549.09800000000007</v>
          </cell>
          <cell r="O642">
            <v>549.07799999999997</v>
          </cell>
          <cell r="P642">
            <v>549.053</v>
          </cell>
          <cell r="Q642">
            <v>549.03820000000007</v>
          </cell>
          <cell r="R642">
            <v>549.03300000000002</v>
          </cell>
          <cell r="S642">
            <v>549.00819999999999</v>
          </cell>
        </row>
        <row r="643">
          <cell r="B643">
            <v>27370</v>
          </cell>
          <cell r="C643">
            <v>549.08819999999992</v>
          </cell>
          <cell r="D643">
            <v>549.11299999999994</v>
          </cell>
          <cell r="E643">
            <v>549.1182</v>
          </cell>
          <cell r="F643">
            <v>549.13299999999992</v>
          </cell>
          <cell r="G643">
            <v>549.1579999999999</v>
          </cell>
          <cell r="H643">
            <v>549.178</v>
          </cell>
          <cell r="I643">
            <v>549.23299999999995</v>
          </cell>
          <cell r="J643">
            <v>-0.02</v>
          </cell>
          <cell r="K643">
            <v>550.35299999999995</v>
          </cell>
          <cell r="L643">
            <v>-0.02</v>
          </cell>
          <cell r="M643">
            <v>549.23299999999995</v>
          </cell>
          <cell r="N643">
            <v>549.178</v>
          </cell>
          <cell r="O643">
            <v>549.1579999999999</v>
          </cell>
          <cell r="P643">
            <v>549.13299999999992</v>
          </cell>
          <cell r="Q643">
            <v>549.1182</v>
          </cell>
          <cell r="R643">
            <v>549.11299999999994</v>
          </cell>
          <cell r="S643">
            <v>549.08819999999992</v>
          </cell>
        </row>
        <row r="644">
          <cell r="B644">
            <v>27380</v>
          </cell>
          <cell r="C644">
            <v>549.16819999999996</v>
          </cell>
          <cell r="D644">
            <v>549.19299999999998</v>
          </cell>
          <cell r="E644">
            <v>549.19820000000004</v>
          </cell>
          <cell r="F644">
            <v>549.21299999999997</v>
          </cell>
          <cell r="G644">
            <v>549.23799999999994</v>
          </cell>
          <cell r="H644">
            <v>549.25800000000004</v>
          </cell>
          <cell r="I644">
            <v>549.31299999999999</v>
          </cell>
          <cell r="J644">
            <v>-0.02</v>
          </cell>
          <cell r="K644">
            <v>550.43299999999999</v>
          </cell>
          <cell r="L644">
            <v>-0.02</v>
          </cell>
          <cell r="M644">
            <v>549.31299999999999</v>
          </cell>
          <cell r="N644">
            <v>549.25800000000004</v>
          </cell>
          <cell r="O644">
            <v>549.23799999999994</v>
          </cell>
          <cell r="P644">
            <v>549.21299999999997</v>
          </cell>
          <cell r="Q644">
            <v>549.19820000000004</v>
          </cell>
          <cell r="R644">
            <v>549.19299999999998</v>
          </cell>
          <cell r="S644">
            <v>549.16819999999996</v>
          </cell>
        </row>
        <row r="645">
          <cell r="B645">
            <v>27390</v>
          </cell>
          <cell r="C645">
            <v>549.2482</v>
          </cell>
          <cell r="D645">
            <v>549.27300000000002</v>
          </cell>
          <cell r="E645">
            <v>549.27820000000008</v>
          </cell>
          <cell r="F645">
            <v>549.29300000000001</v>
          </cell>
          <cell r="G645">
            <v>549.31799999999998</v>
          </cell>
          <cell r="H645">
            <v>549.33800000000008</v>
          </cell>
          <cell r="I645">
            <v>549.39300000000003</v>
          </cell>
          <cell r="J645">
            <v>-0.02</v>
          </cell>
          <cell r="K645">
            <v>550.51300000000003</v>
          </cell>
          <cell r="L645">
            <v>-0.02</v>
          </cell>
          <cell r="M645">
            <v>549.39300000000003</v>
          </cell>
          <cell r="N645">
            <v>549.33800000000008</v>
          </cell>
          <cell r="O645">
            <v>549.31799999999998</v>
          </cell>
          <cell r="P645">
            <v>549.29300000000001</v>
          </cell>
          <cell r="Q645">
            <v>549.27820000000008</v>
          </cell>
          <cell r="R645">
            <v>549.27300000000002</v>
          </cell>
          <cell r="S645">
            <v>549.2482</v>
          </cell>
        </row>
        <row r="646">
          <cell r="B646">
            <v>27400</v>
          </cell>
          <cell r="C646">
            <v>549.32819999999992</v>
          </cell>
          <cell r="D646">
            <v>549.35299999999995</v>
          </cell>
          <cell r="E646">
            <v>549.35820000000001</v>
          </cell>
          <cell r="F646">
            <v>549.37299999999993</v>
          </cell>
          <cell r="G646">
            <v>549.39799999999991</v>
          </cell>
          <cell r="H646">
            <v>549.41800000000001</v>
          </cell>
          <cell r="I646">
            <v>549.47299999999996</v>
          </cell>
          <cell r="J646">
            <v>-0.02</v>
          </cell>
          <cell r="K646">
            <v>550.59299999999996</v>
          </cell>
          <cell r="L646">
            <v>-0.02</v>
          </cell>
          <cell r="M646">
            <v>549.47299999999996</v>
          </cell>
          <cell r="N646">
            <v>549.41800000000001</v>
          </cell>
          <cell r="O646">
            <v>549.39799999999991</v>
          </cell>
          <cell r="P646">
            <v>549.37299999999993</v>
          </cell>
          <cell r="Q646">
            <v>549.35820000000001</v>
          </cell>
          <cell r="R646">
            <v>549.35299999999995</v>
          </cell>
          <cell r="S646">
            <v>549.32819999999992</v>
          </cell>
        </row>
        <row r="647">
          <cell r="B647">
            <v>27410</v>
          </cell>
          <cell r="C647">
            <v>549.40819999999997</v>
          </cell>
          <cell r="D647">
            <v>549.43299999999999</v>
          </cell>
          <cell r="E647">
            <v>549.43820000000005</v>
          </cell>
          <cell r="F647">
            <v>549.45299999999997</v>
          </cell>
          <cell r="G647">
            <v>549.47799999999995</v>
          </cell>
          <cell r="H647">
            <v>549.49800000000005</v>
          </cell>
          <cell r="I647">
            <v>549.553</v>
          </cell>
          <cell r="J647">
            <v>-0.02</v>
          </cell>
          <cell r="K647">
            <v>550.673</v>
          </cell>
          <cell r="L647">
            <v>-0.02</v>
          </cell>
          <cell r="M647">
            <v>549.553</v>
          </cell>
          <cell r="N647">
            <v>549.49800000000005</v>
          </cell>
          <cell r="O647">
            <v>549.47799999999995</v>
          </cell>
          <cell r="P647">
            <v>549.45299999999997</v>
          </cell>
          <cell r="Q647">
            <v>549.43820000000005</v>
          </cell>
          <cell r="R647">
            <v>549.43299999999999</v>
          </cell>
          <cell r="S647">
            <v>549.40819999999997</v>
          </cell>
        </row>
        <row r="648">
          <cell r="B648">
            <v>27420</v>
          </cell>
          <cell r="C648">
            <v>549.48820000000001</v>
          </cell>
          <cell r="D648">
            <v>549.51300000000003</v>
          </cell>
          <cell r="E648">
            <v>549.51820000000009</v>
          </cell>
          <cell r="F648">
            <v>549.53300000000002</v>
          </cell>
          <cell r="G648">
            <v>549.55799999999999</v>
          </cell>
          <cell r="H648">
            <v>549.57800000000009</v>
          </cell>
          <cell r="I648">
            <v>549.63300000000004</v>
          </cell>
          <cell r="J648">
            <v>-0.02</v>
          </cell>
          <cell r="K648">
            <v>550.75300000000004</v>
          </cell>
          <cell r="L648">
            <v>-0.02</v>
          </cell>
          <cell r="M648">
            <v>549.63300000000004</v>
          </cell>
          <cell r="N648">
            <v>549.57800000000009</v>
          </cell>
          <cell r="O648">
            <v>549.55799999999999</v>
          </cell>
          <cell r="P648">
            <v>549.53300000000002</v>
          </cell>
          <cell r="Q648">
            <v>549.51820000000009</v>
          </cell>
          <cell r="R648">
            <v>549.51300000000003</v>
          </cell>
          <cell r="S648">
            <v>549.48820000000001</v>
          </cell>
        </row>
        <row r="649">
          <cell r="B649">
            <v>27430</v>
          </cell>
          <cell r="C649">
            <v>549.56819999999993</v>
          </cell>
          <cell r="D649">
            <v>549.59299999999996</v>
          </cell>
          <cell r="E649">
            <v>549.59820000000002</v>
          </cell>
          <cell r="F649">
            <v>549.61299999999994</v>
          </cell>
          <cell r="G649">
            <v>549.63799999999992</v>
          </cell>
          <cell r="H649">
            <v>549.65800000000002</v>
          </cell>
          <cell r="I649">
            <v>549.71299999999997</v>
          </cell>
          <cell r="J649">
            <v>-0.02</v>
          </cell>
          <cell r="K649">
            <v>550.83299999999997</v>
          </cell>
          <cell r="L649">
            <v>-0.02</v>
          </cell>
          <cell r="M649">
            <v>549.71299999999997</v>
          </cell>
          <cell r="N649">
            <v>549.65800000000002</v>
          </cell>
          <cell r="O649">
            <v>549.63799999999992</v>
          </cell>
          <cell r="P649">
            <v>549.61299999999994</v>
          </cell>
          <cell r="Q649">
            <v>549.59820000000002</v>
          </cell>
          <cell r="R649">
            <v>549.59299999999996</v>
          </cell>
          <cell r="S649">
            <v>549.56819999999993</v>
          </cell>
        </row>
        <row r="650">
          <cell r="B650">
            <v>27440</v>
          </cell>
          <cell r="C650">
            <v>549.64819999999997</v>
          </cell>
          <cell r="D650">
            <v>549.673</v>
          </cell>
          <cell r="E650">
            <v>549.67820000000006</v>
          </cell>
          <cell r="F650">
            <v>549.69299999999998</v>
          </cell>
          <cell r="G650">
            <v>549.71799999999996</v>
          </cell>
          <cell r="H650">
            <v>549.73800000000006</v>
          </cell>
          <cell r="I650">
            <v>549.79300000000001</v>
          </cell>
          <cell r="J650">
            <v>-0.02</v>
          </cell>
          <cell r="K650">
            <v>550.91300000000001</v>
          </cell>
          <cell r="L650">
            <v>-0.02</v>
          </cell>
          <cell r="M650">
            <v>549.79300000000001</v>
          </cell>
          <cell r="N650">
            <v>549.73800000000006</v>
          </cell>
          <cell r="O650">
            <v>549.71799999999996</v>
          </cell>
          <cell r="P650">
            <v>549.69299999999998</v>
          </cell>
          <cell r="Q650">
            <v>549.67820000000006</v>
          </cell>
          <cell r="R650">
            <v>549.673</v>
          </cell>
          <cell r="S650">
            <v>549.64819999999997</v>
          </cell>
        </row>
        <row r="651">
          <cell r="B651">
            <v>27450</v>
          </cell>
          <cell r="C651">
            <v>549.72820000000002</v>
          </cell>
          <cell r="D651">
            <v>549.75300000000004</v>
          </cell>
          <cell r="E651">
            <v>549.7582000000001</v>
          </cell>
          <cell r="F651">
            <v>549.77300000000002</v>
          </cell>
          <cell r="G651">
            <v>549.798</v>
          </cell>
          <cell r="H651">
            <v>549.8180000000001</v>
          </cell>
          <cell r="I651">
            <v>549.87300000000005</v>
          </cell>
          <cell r="J651">
            <v>-0.02</v>
          </cell>
          <cell r="K651">
            <v>550.99300000000005</v>
          </cell>
          <cell r="L651">
            <v>-0.02</v>
          </cell>
          <cell r="M651">
            <v>549.87300000000005</v>
          </cell>
          <cell r="N651">
            <v>549.8180000000001</v>
          </cell>
          <cell r="O651">
            <v>549.798</v>
          </cell>
          <cell r="P651">
            <v>549.77300000000002</v>
          </cell>
          <cell r="Q651">
            <v>549.7582000000001</v>
          </cell>
          <cell r="R651">
            <v>549.75300000000004</v>
          </cell>
          <cell r="S651">
            <v>549.72820000000002</v>
          </cell>
        </row>
        <row r="652">
          <cell r="B652">
            <v>27460</v>
          </cell>
          <cell r="C652">
            <v>549.80819999999994</v>
          </cell>
          <cell r="D652">
            <v>549.83299999999997</v>
          </cell>
          <cell r="E652">
            <v>549.83820000000003</v>
          </cell>
          <cell r="F652">
            <v>549.85299999999995</v>
          </cell>
          <cell r="G652">
            <v>549.87799999999993</v>
          </cell>
          <cell r="H652">
            <v>549.89800000000002</v>
          </cell>
          <cell r="I652">
            <v>549.95299999999997</v>
          </cell>
          <cell r="J652">
            <v>-0.02</v>
          </cell>
          <cell r="K652">
            <v>551.07299999999998</v>
          </cell>
          <cell r="L652">
            <v>-0.02</v>
          </cell>
          <cell r="M652">
            <v>549.95299999999997</v>
          </cell>
          <cell r="N652">
            <v>549.89800000000002</v>
          </cell>
          <cell r="O652">
            <v>549.87799999999993</v>
          </cell>
          <cell r="P652">
            <v>549.85299999999995</v>
          </cell>
          <cell r="Q652">
            <v>549.83820000000003</v>
          </cell>
          <cell r="R652">
            <v>549.83299999999997</v>
          </cell>
          <cell r="S652">
            <v>549.80819999999994</v>
          </cell>
        </row>
        <row r="653">
          <cell r="B653">
            <v>27470</v>
          </cell>
          <cell r="C653">
            <v>549.88819999999998</v>
          </cell>
          <cell r="D653">
            <v>549.91300000000001</v>
          </cell>
          <cell r="E653">
            <v>549.91820000000007</v>
          </cell>
          <cell r="F653">
            <v>549.93299999999999</v>
          </cell>
          <cell r="G653">
            <v>549.95799999999997</v>
          </cell>
          <cell r="H653">
            <v>549.97800000000007</v>
          </cell>
          <cell r="I653">
            <v>550.03300000000002</v>
          </cell>
          <cell r="J653">
            <v>-0.02</v>
          </cell>
          <cell r="K653">
            <v>551.15300000000002</v>
          </cell>
          <cell r="L653">
            <v>-0.02</v>
          </cell>
          <cell r="M653">
            <v>550.03300000000002</v>
          </cell>
          <cell r="N653">
            <v>549.97800000000007</v>
          </cell>
          <cell r="O653">
            <v>549.95799999999997</v>
          </cell>
          <cell r="P653">
            <v>549.93299999999999</v>
          </cell>
          <cell r="Q653">
            <v>549.91820000000007</v>
          </cell>
          <cell r="R653">
            <v>549.91300000000001</v>
          </cell>
          <cell r="S653">
            <v>549.88819999999998</v>
          </cell>
        </row>
        <row r="654">
          <cell r="B654">
            <v>27480</v>
          </cell>
          <cell r="C654">
            <v>549.96819999999991</v>
          </cell>
          <cell r="D654">
            <v>549.99299999999994</v>
          </cell>
          <cell r="E654">
            <v>549.9982</v>
          </cell>
          <cell r="F654">
            <v>550.01299999999992</v>
          </cell>
          <cell r="G654">
            <v>550.0379999999999</v>
          </cell>
          <cell r="H654">
            <v>550.05799999999999</v>
          </cell>
          <cell r="I654">
            <v>550.11299999999994</v>
          </cell>
          <cell r="J654">
            <v>-0.02</v>
          </cell>
          <cell r="K654">
            <v>551.23299999999995</v>
          </cell>
          <cell r="L654">
            <v>-0.02</v>
          </cell>
          <cell r="M654">
            <v>550.11299999999994</v>
          </cell>
          <cell r="N654">
            <v>550.05799999999999</v>
          </cell>
          <cell r="O654">
            <v>550.0379999999999</v>
          </cell>
          <cell r="P654">
            <v>550.01299999999992</v>
          </cell>
          <cell r="Q654">
            <v>549.9982</v>
          </cell>
          <cell r="R654">
            <v>549.99299999999994</v>
          </cell>
          <cell r="S654">
            <v>549.96819999999991</v>
          </cell>
        </row>
        <row r="655">
          <cell r="B655">
            <v>27490</v>
          </cell>
          <cell r="C655">
            <v>550.04819999999995</v>
          </cell>
          <cell r="D655">
            <v>550.07299999999998</v>
          </cell>
          <cell r="E655">
            <v>550.07820000000004</v>
          </cell>
          <cell r="F655">
            <v>550.09299999999996</v>
          </cell>
          <cell r="G655">
            <v>550.11799999999994</v>
          </cell>
          <cell r="H655">
            <v>550.13800000000003</v>
          </cell>
          <cell r="I655">
            <v>550.19299999999998</v>
          </cell>
          <cell r="J655">
            <v>-0.02</v>
          </cell>
          <cell r="K655">
            <v>551.31299999999999</v>
          </cell>
          <cell r="L655">
            <v>-0.02</v>
          </cell>
          <cell r="M655">
            <v>550.19299999999998</v>
          </cell>
          <cell r="N655">
            <v>550.13800000000003</v>
          </cell>
          <cell r="O655">
            <v>550.11799999999994</v>
          </cell>
          <cell r="P655">
            <v>550.09299999999996</v>
          </cell>
          <cell r="Q655">
            <v>550.07820000000004</v>
          </cell>
          <cell r="R655">
            <v>550.07299999999998</v>
          </cell>
          <cell r="S655">
            <v>550.04819999999995</v>
          </cell>
        </row>
        <row r="656">
          <cell r="B656">
            <v>27500</v>
          </cell>
          <cell r="C656">
            <v>550.12819999999999</v>
          </cell>
          <cell r="D656">
            <v>550.15300000000002</v>
          </cell>
          <cell r="E656">
            <v>550.15820000000008</v>
          </cell>
          <cell r="F656">
            <v>550.173</v>
          </cell>
          <cell r="G656">
            <v>550.19799999999998</v>
          </cell>
          <cell r="H656">
            <v>550.21800000000007</v>
          </cell>
          <cell r="I656">
            <v>550.27300000000002</v>
          </cell>
          <cell r="J656">
            <v>-0.02</v>
          </cell>
          <cell r="K656">
            <v>551.39300000000003</v>
          </cell>
          <cell r="L656">
            <v>-0.02</v>
          </cell>
          <cell r="M656">
            <v>550.27300000000002</v>
          </cell>
          <cell r="N656">
            <v>550.21800000000007</v>
          </cell>
          <cell r="O656">
            <v>550.19799999999998</v>
          </cell>
          <cell r="P656">
            <v>550.173</v>
          </cell>
          <cell r="Q656">
            <v>550.15820000000008</v>
          </cell>
          <cell r="R656">
            <v>550.15300000000002</v>
          </cell>
          <cell r="S656">
            <v>550.12819999999999</v>
          </cell>
        </row>
        <row r="657">
          <cell r="B657">
            <v>27510</v>
          </cell>
          <cell r="C657">
            <v>550.20819999999992</v>
          </cell>
          <cell r="D657">
            <v>550.23299999999995</v>
          </cell>
          <cell r="E657">
            <v>550.23820000000001</v>
          </cell>
          <cell r="F657">
            <v>550.25299999999993</v>
          </cell>
          <cell r="G657">
            <v>550.27799999999991</v>
          </cell>
          <cell r="H657">
            <v>550.298</v>
          </cell>
          <cell r="I657">
            <v>550.35299999999995</v>
          </cell>
          <cell r="J657">
            <v>-0.02</v>
          </cell>
          <cell r="K657">
            <v>551.47299999999996</v>
          </cell>
          <cell r="L657">
            <v>-0.02</v>
          </cell>
          <cell r="M657">
            <v>550.35299999999995</v>
          </cell>
          <cell r="N657">
            <v>550.298</v>
          </cell>
          <cell r="O657">
            <v>550.27799999999991</v>
          </cell>
          <cell r="P657">
            <v>550.25299999999993</v>
          </cell>
          <cell r="Q657">
            <v>550.23820000000001</v>
          </cell>
          <cell r="R657">
            <v>550.23299999999995</v>
          </cell>
          <cell r="S657">
            <v>550.20819999999992</v>
          </cell>
        </row>
        <row r="658">
          <cell r="B658">
            <v>27520</v>
          </cell>
          <cell r="C658">
            <v>550.28819999999996</v>
          </cell>
          <cell r="D658">
            <v>550.31299999999999</v>
          </cell>
          <cell r="E658">
            <v>550.31820000000005</v>
          </cell>
          <cell r="F658">
            <v>550.33299999999997</v>
          </cell>
          <cell r="G658">
            <v>550.35799999999995</v>
          </cell>
          <cell r="H658">
            <v>550.37800000000004</v>
          </cell>
          <cell r="I658">
            <v>550.43299999999999</v>
          </cell>
          <cell r="J658">
            <v>-0.02</v>
          </cell>
          <cell r="K658">
            <v>551.553</v>
          </cell>
          <cell r="L658">
            <v>-0.02</v>
          </cell>
          <cell r="M658">
            <v>550.43299999999999</v>
          </cell>
          <cell r="N658">
            <v>550.37800000000004</v>
          </cell>
          <cell r="O658">
            <v>550.35799999999995</v>
          </cell>
          <cell r="P658">
            <v>550.33299999999997</v>
          </cell>
          <cell r="Q658">
            <v>550.31820000000005</v>
          </cell>
          <cell r="R658">
            <v>550.31299999999999</v>
          </cell>
          <cell r="S658">
            <v>550.28819999999996</v>
          </cell>
        </row>
        <row r="659">
          <cell r="B659">
            <v>27530</v>
          </cell>
          <cell r="C659">
            <v>550.3682</v>
          </cell>
          <cell r="D659">
            <v>550.39300000000003</v>
          </cell>
          <cell r="E659">
            <v>550.39820000000009</v>
          </cell>
          <cell r="F659">
            <v>550.41300000000001</v>
          </cell>
          <cell r="G659">
            <v>550.43799999999999</v>
          </cell>
          <cell r="H659">
            <v>550.45800000000008</v>
          </cell>
          <cell r="I659">
            <v>550.51300000000003</v>
          </cell>
          <cell r="J659">
            <v>-0.02</v>
          </cell>
          <cell r="K659">
            <v>551.63300000000004</v>
          </cell>
          <cell r="L659">
            <v>-0.02</v>
          </cell>
          <cell r="M659">
            <v>550.51300000000003</v>
          </cell>
          <cell r="N659">
            <v>550.45800000000008</v>
          </cell>
          <cell r="O659">
            <v>550.43799999999999</v>
          </cell>
          <cell r="P659">
            <v>550.41300000000001</v>
          </cell>
          <cell r="Q659">
            <v>550.39820000000009</v>
          </cell>
          <cell r="R659">
            <v>550.39300000000003</v>
          </cell>
          <cell r="S659">
            <v>550.3682</v>
          </cell>
        </row>
        <row r="660">
          <cell r="B660">
            <v>27540</v>
          </cell>
          <cell r="C660">
            <v>550.44819999999993</v>
          </cell>
          <cell r="D660">
            <v>550.47299999999996</v>
          </cell>
          <cell r="E660">
            <v>550.47820000000002</v>
          </cell>
          <cell r="F660">
            <v>550.49299999999994</v>
          </cell>
          <cell r="G660">
            <v>550.51799999999992</v>
          </cell>
          <cell r="H660">
            <v>550.53800000000001</v>
          </cell>
          <cell r="I660">
            <v>550.59299999999996</v>
          </cell>
          <cell r="J660">
            <v>-0.02</v>
          </cell>
          <cell r="K660">
            <v>551.71299999999997</v>
          </cell>
          <cell r="L660">
            <v>-0.02</v>
          </cell>
          <cell r="M660">
            <v>550.59299999999996</v>
          </cell>
          <cell r="N660">
            <v>550.53800000000001</v>
          </cell>
          <cell r="O660">
            <v>550.51799999999992</v>
          </cell>
          <cell r="P660">
            <v>550.49299999999994</v>
          </cell>
          <cell r="Q660">
            <v>550.47820000000002</v>
          </cell>
          <cell r="R660">
            <v>550.47299999999996</v>
          </cell>
          <cell r="S660">
            <v>550.44819999999993</v>
          </cell>
        </row>
        <row r="661">
          <cell r="B661">
            <v>27550</v>
          </cell>
          <cell r="C661">
            <v>550.52819999999997</v>
          </cell>
          <cell r="D661">
            <v>550.553</v>
          </cell>
          <cell r="E661">
            <v>550.55820000000006</v>
          </cell>
          <cell r="F661">
            <v>550.57299999999998</v>
          </cell>
          <cell r="G661">
            <v>550.59799999999996</v>
          </cell>
          <cell r="H661">
            <v>550.61800000000005</v>
          </cell>
          <cell r="I661">
            <v>550.673</v>
          </cell>
          <cell r="J661">
            <v>-0.02</v>
          </cell>
          <cell r="K661">
            <v>551.79300000000001</v>
          </cell>
          <cell r="L661">
            <v>-0.02</v>
          </cell>
          <cell r="M661">
            <v>550.673</v>
          </cell>
          <cell r="N661">
            <v>550.61800000000005</v>
          </cell>
          <cell r="O661">
            <v>550.59799999999996</v>
          </cell>
          <cell r="P661">
            <v>550.57299999999998</v>
          </cell>
          <cell r="Q661">
            <v>550.55820000000006</v>
          </cell>
          <cell r="R661">
            <v>550.553</v>
          </cell>
          <cell r="S661">
            <v>550.52819999999997</v>
          </cell>
        </row>
        <row r="662">
          <cell r="B662">
            <v>27560</v>
          </cell>
          <cell r="C662">
            <v>550.60820000000001</v>
          </cell>
          <cell r="D662">
            <v>550.63300000000004</v>
          </cell>
          <cell r="E662">
            <v>550.6382000000001</v>
          </cell>
          <cell r="F662">
            <v>550.65300000000002</v>
          </cell>
          <cell r="G662">
            <v>550.678</v>
          </cell>
          <cell r="H662">
            <v>550.69800000000009</v>
          </cell>
          <cell r="I662">
            <v>550.75300000000004</v>
          </cell>
          <cell r="J662">
            <v>-0.02</v>
          </cell>
          <cell r="K662">
            <v>551.87300000000005</v>
          </cell>
          <cell r="L662">
            <v>-0.02</v>
          </cell>
          <cell r="M662">
            <v>550.75300000000004</v>
          </cell>
          <cell r="N662">
            <v>550.69800000000009</v>
          </cell>
          <cell r="O662">
            <v>550.678</v>
          </cell>
          <cell r="P662">
            <v>550.65300000000002</v>
          </cell>
          <cell r="Q662">
            <v>550.6382000000001</v>
          </cell>
          <cell r="R662">
            <v>550.63300000000004</v>
          </cell>
          <cell r="S662">
            <v>550.60820000000001</v>
          </cell>
        </row>
        <row r="663">
          <cell r="B663">
            <v>27570</v>
          </cell>
          <cell r="C663">
            <v>550.68819999999994</v>
          </cell>
          <cell r="D663">
            <v>550.71299999999997</v>
          </cell>
          <cell r="E663">
            <v>550.71820000000002</v>
          </cell>
          <cell r="F663">
            <v>550.73299999999995</v>
          </cell>
          <cell r="G663">
            <v>550.75799999999992</v>
          </cell>
          <cell r="H663">
            <v>550.77800000000002</v>
          </cell>
          <cell r="I663">
            <v>550.83299999999997</v>
          </cell>
          <cell r="J663">
            <v>-0.02</v>
          </cell>
          <cell r="K663">
            <v>551.95299999999997</v>
          </cell>
          <cell r="L663">
            <v>-0.02</v>
          </cell>
          <cell r="M663">
            <v>550.83299999999997</v>
          </cell>
          <cell r="N663">
            <v>550.77800000000002</v>
          </cell>
          <cell r="O663">
            <v>550.75799999999992</v>
          </cell>
          <cell r="P663">
            <v>550.73299999999995</v>
          </cell>
          <cell r="Q663">
            <v>550.71820000000002</v>
          </cell>
          <cell r="R663">
            <v>550.71299999999997</v>
          </cell>
          <cell r="S663">
            <v>550.68819999999994</v>
          </cell>
        </row>
        <row r="664">
          <cell r="B664">
            <v>27580</v>
          </cell>
          <cell r="C664">
            <v>550.76819999999998</v>
          </cell>
          <cell r="D664">
            <v>550.79300000000001</v>
          </cell>
          <cell r="E664">
            <v>550.79820000000007</v>
          </cell>
          <cell r="F664">
            <v>550.81299999999999</v>
          </cell>
          <cell r="G664">
            <v>550.83799999999997</v>
          </cell>
          <cell r="H664">
            <v>550.85800000000006</v>
          </cell>
          <cell r="I664">
            <v>550.91300000000001</v>
          </cell>
          <cell r="J664">
            <v>-0.02</v>
          </cell>
          <cell r="K664">
            <v>552.03300000000002</v>
          </cell>
          <cell r="L664">
            <v>-0.02</v>
          </cell>
          <cell r="M664">
            <v>550.91300000000001</v>
          </cell>
          <cell r="N664">
            <v>550.85800000000006</v>
          </cell>
          <cell r="O664">
            <v>550.83799999999997</v>
          </cell>
          <cell r="P664">
            <v>550.81299999999999</v>
          </cell>
          <cell r="Q664">
            <v>550.79820000000007</v>
          </cell>
          <cell r="R664">
            <v>550.79300000000001</v>
          </cell>
          <cell r="S664">
            <v>550.76819999999998</v>
          </cell>
        </row>
        <row r="665">
          <cell r="B665">
            <v>27590</v>
          </cell>
          <cell r="C665">
            <v>550.84719999999993</v>
          </cell>
          <cell r="D665">
            <v>550.87199999999996</v>
          </cell>
          <cell r="E665">
            <v>550.87720000000002</v>
          </cell>
          <cell r="F665">
            <v>550.89199999999994</v>
          </cell>
          <cell r="G665">
            <v>550.91699999999992</v>
          </cell>
          <cell r="H665">
            <v>550.93700000000001</v>
          </cell>
          <cell r="I665">
            <v>550.99199999999996</v>
          </cell>
          <cell r="J665">
            <v>-0.02</v>
          </cell>
          <cell r="K665">
            <v>552.11199999999997</v>
          </cell>
          <cell r="L665">
            <v>-0.02</v>
          </cell>
          <cell r="M665">
            <v>550.99199999999996</v>
          </cell>
          <cell r="N665">
            <v>550.93700000000001</v>
          </cell>
          <cell r="O665">
            <v>550.91699999999992</v>
          </cell>
          <cell r="P665">
            <v>550.89199999999994</v>
          </cell>
          <cell r="Q665">
            <v>550.87720000000002</v>
          </cell>
          <cell r="R665">
            <v>550.87199999999996</v>
          </cell>
          <cell r="S665">
            <v>550.84719999999993</v>
          </cell>
        </row>
        <row r="666">
          <cell r="B666">
            <v>27600</v>
          </cell>
          <cell r="C666">
            <v>550.92719999999997</v>
          </cell>
          <cell r="D666">
            <v>550.952</v>
          </cell>
          <cell r="E666">
            <v>550.95720000000006</v>
          </cell>
          <cell r="F666">
            <v>550.97199999999998</v>
          </cell>
          <cell r="G666">
            <v>550.99699999999996</v>
          </cell>
          <cell r="H666">
            <v>551.01700000000005</v>
          </cell>
          <cell r="I666">
            <v>551.072</v>
          </cell>
          <cell r="J666">
            <v>-0.02</v>
          </cell>
          <cell r="K666">
            <v>552.19200000000001</v>
          </cell>
          <cell r="L666">
            <v>-0.02</v>
          </cell>
          <cell r="M666">
            <v>551.072</v>
          </cell>
          <cell r="N666">
            <v>551.01700000000005</v>
          </cell>
          <cell r="O666">
            <v>550.99699999999996</v>
          </cell>
          <cell r="P666">
            <v>550.97199999999998</v>
          </cell>
          <cell r="Q666">
            <v>550.95720000000006</v>
          </cell>
          <cell r="R666">
            <v>550.952</v>
          </cell>
          <cell r="S666">
            <v>550.92719999999997</v>
          </cell>
        </row>
        <row r="667">
          <cell r="B667">
            <v>27610</v>
          </cell>
          <cell r="C667">
            <v>551.00720000000001</v>
          </cell>
          <cell r="D667">
            <v>551.03200000000004</v>
          </cell>
          <cell r="E667">
            <v>551.0372000000001</v>
          </cell>
          <cell r="F667">
            <v>551.05200000000002</v>
          </cell>
          <cell r="G667">
            <v>551.077</v>
          </cell>
          <cell r="H667">
            <v>551.09700000000009</v>
          </cell>
          <cell r="I667">
            <v>551.15200000000004</v>
          </cell>
          <cell r="J667">
            <v>-0.02</v>
          </cell>
          <cell r="K667">
            <v>552.27200000000005</v>
          </cell>
          <cell r="L667">
            <v>-0.02</v>
          </cell>
          <cell r="M667">
            <v>551.15200000000004</v>
          </cell>
          <cell r="N667">
            <v>551.09700000000009</v>
          </cell>
          <cell r="O667">
            <v>551.077</v>
          </cell>
          <cell r="P667">
            <v>551.05200000000002</v>
          </cell>
          <cell r="Q667">
            <v>551.0372000000001</v>
          </cell>
          <cell r="R667">
            <v>551.03200000000004</v>
          </cell>
          <cell r="S667">
            <v>551.00720000000001</v>
          </cell>
        </row>
        <row r="668">
          <cell r="B668">
            <v>27620</v>
          </cell>
          <cell r="C668">
            <v>551.08719999999994</v>
          </cell>
          <cell r="D668">
            <v>551.11199999999997</v>
          </cell>
          <cell r="E668">
            <v>551.11720000000003</v>
          </cell>
          <cell r="F668">
            <v>551.13199999999995</v>
          </cell>
          <cell r="G668">
            <v>551.15699999999993</v>
          </cell>
          <cell r="H668">
            <v>551.17700000000002</v>
          </cell>
          <cell r="I668">
            <v>551.23199999999997</v>
          </cell>
          <cell r="J668">
            <v>-0.02</v>
          </cell>
          <cell r="K668">
            <v>552.35199999999998</v>
          </cell>
          <cell r="L668">
            <v>-0.02</v>
          </cell>
          <cell r="M668">
            <v>551.23199999999997</v>
          </cell>
          <cell r="N668">
            <v>551.17700000000002</v>
          </cell>
          <cell r="O668">
            <v>551.15699999999993</v>
          </cell>
          <cell r="P668">
            <v>551.13199999999995</v>
          </cell>
          <cell r="Q668">
            <v>551.11720000000003</v>
          </cell>
          <cell r="R668">
            <v>551.11199999999997</v>
          </cell>
          <cell r="S668">
            <v>551.08719999999994</v>
          </cell>
        </row>
        <row r="669">
          <cell r="B669">
            <v>27630</v>
          </cell>
          <cell r="C669">
            <v>551.16019999999992</v>
          </cell>
          <cell r="D669">
            <v>551.18499999999995</v>
          </cell>
          <cell r="E669">
            <v>551.1902</v>
          </cell>
          <cell r="F669">
            <v>551.20499999999993</v>
          </cell>
          <cell r="G669">
            <v>551.2299999999999</v>
          </cell>
          <cell r="H669">
            <v>551.25</v>
          </cell>
          <cell r="I669">
            <v>551.30499999999995</v>
          </cell>
          <cell r="J669">
            <v>-0.02</v>
          </cell>
          <cell r="K669">
            <v>552.42499999999995</v>
          </cell>
          <cell r="L669">
            <v>-0.02</v>
          </cell>
          <cell r="M669">
            <v>551.30499999999995</v>
          </cell>
          <cell r="N669">
            <v>551.25</v>
          </cell>
          <cell r="O669">
            <v>551.2299999999999</v>
          </cell>
          <cell r="P669">
            <v>551.20499999999993</v>
          </cell>
          <cell r="Q669">
            <v>551.1902</v>
          </cell>
          <cell r="R669">
            <v>551.18499999999995</v>
          </cell>
          <cell r="S669">
            <v>551.16019999999992</v>
          </cell>
        </row>
        <row r="670">
          <cell r="B670">
            <v>27640</v>
          </cell>
          <cell r="C670">
            <v>551.21719999999993</v>
          </cell>
          <cell r="D670">
            <v>551.24199999999996</v>
          </cell>
          <cell r="E670">
            <v>551.24720000000002</v>
          </cell>
          <cell r="F670">
            <v>551.26199999999994</v>
          </cell>
          <cell r="G670">
            <v>551.28699999999992</v>
          </cell>
          <cell r="H670">
            <v>551.30700000000002</v>
          </cell>
          <cell r="I670">
            <v>551.36199999999997</v>
          </cell>
          <cell r="J670">
            <v>-0.02</v>
          </cell>
          <cell r="K670">
            <v>552.48199999999997</v>
          </cell>
          <cell r="L670">
            <v>-0.02</v>
          </cell>
          <cell r="M670">
            <v>551.36199999999997</v>
          </cell>
          <cell r="N670">
            <v>551.30700000000002</v>
          </cell>
          <cell r="O670">
            <v>551.28699999999992</v>
          </cell>
          <cell r="P670">
            <v>551.26199999999994</v>
          </cell>
          <cell r="Q670">
            <v>551.24720000000002</v>
          </cell>
          <cell r="R670">
            <v>551.24199999999996</v>
          </cell>
          <cell r="S670">
            <v>551.21719999999993</v>
          </cell>
        </row>
        <row r="671">
          <cell r="B671">
            <v>27650</v>
          </cell>
          <cell r="C671">
            <v>551.26019999999994</v>
          </cell>
          <cell r="D671">
            <v>551.28499999999997</v>
          </cell>
          <cell r="E671">
            <v>551.29020000000003</v>
          </cell>
          <cell r="F671">
            <v>551.30499999999995</v>
          </cell>
          <cell r="G671">
            <v>551.32999999999993</v>
          </cell>
          <cell r="H671">
            <v>551.35</v>
          </cell>
          <cell r="I671">
            <v>551.40499999999997</v>
          </cell>
          <cell r="J671">
            <v>-0.02</v>
          </cell>
          <cell r="K671">
            <v>552.52499999999998</v>
          </cell>
          <cell r="L671">
            <v>-0.02</v>
          </cell>
          <cell r="M671">
            <v>551.40499999999997</v>
          </cell>
          <cell r="N671">
            <v>551.35</v>
          </cell>
          <cell r="O671">
            <v>551.32999999999993</v>
          </cell>
          <cell r="P671">
            <v>551.30499999999995</v>
          </cell>
          <cell r="Q671">
            <v>551.29020000000003</v>
          </cell>
          <cell r="R671">
            <v>551.28499999999997</v>
          </cell>
          <cell r="S671">
            <v>551.26019999999994</v>
          </cell>
        </row>
        <row r="672">
          <cell r="B672">
            <v>27660</v>
          </cell>
          <cell r="C672">
            <v>551.28819999999996</v>
          </cell>
          <cell r="D672">
            <v>551.31299999999999</v>
          </cell>
          <cell r="E672">
            <v>551.31820000000005</v>
          </cell>
          <cell r="F672">
            <v>551.33299999999997</v>
          </cell>
          <cell r="G672">
            <v>551.35799999999995</v>
          </cell>
          <cell r="H672">
            <v>551.37800000000004</v>
          </cell>
          <cell r="I672">
            <v>551.43299999999999</v>
          </cell>
          <cell r="J672">
            <v>-0.02</v>
          </cell>
          <cell r="K672">
            <v>552.553</v>
          </cell>
          <cell r="L672">
            <v>-0.02</v>
          </cell>
          <cell r="M672">
            <v>551.43299999999999</v>
          </cell>
          <cell r="N672">
            <v>551.37800000000004</v>
          </cell>
          <cell r="O672">
            <v>551.35799999999995</v>
          </cell>
          <cell r="P672">
            <v>551.33299999999997</v>
          </cell>
          <cell r="Q672">
            <v>551.31820000000005</v>
          </cell>
          <cell r="R672">
            <v>551.31299999999999</v>
          </cell>
          <cell r="S672">
            <v>551.28819999999996</v>
          </cell>
        </row>
        <row r="673">
          <cell r="B673">
            <v>27670</v>
          </cell>
          <cell r="C673">
            <v>551.30119999999999</v>
          </cell>
          <cell r="D673">
            <v>551.32600000000002</v>
          </cell>
          <cell r="E673">
            <v>551.33120000000008</v>
          </cell>
          <cell r="F673">
            <v>551.346</v>
          </cell>
          <cell r="G673">
            <v>551.37099999999998</v>
          </cell>
          <cell r="H673">
            <v>551.39100000000008</v>
          </cell>
          <cell r="I673">
            <v>551.44600000000003</v>
          </cell>
          <cell r="J673">
            <v>-0.02</v>
          </cell>
          <cell r="K673">
            <v>552.56600000000003</v>
          </cell>
          <cell r="L673">
            <v>-0.02</v>
          </cell>
          <cell r="M673">
            <v>551.44600000000003</v>
          </cell>
          <cell r="N673">
            <v>551.39100000000008</v>
          </cell>
          <cell r="O673">
            <v>551.37099999999998</v>
          </cell>
          <cell r="P673">
            <v>551.346</v>
          </cell>
          <cell r="Q673">
            <v>551.33120000000008</v>
          </cell>
          <cell r="R673">
            <v>551.32600000000002</v>
          </cell>
          <cell r="S673">
            <v>551.30119999999999</v>
          </cell>
        </row>
        <row r="674">
          <cell r="B674">
            <v>27680</v>
          </cell>
          <cell r="C674">
            <v>551.29919999999993</v>
          </cell>
          <cell r="D674">
            <v>551.32399999999996</v>
          </cell>
          <cell r="E674">
            <v>551.32920000000001</v>
          </cell>
          <cell r="F674">
            <v>551.34399999999994</v>
          </cell>
          <cell r="G674">
            <v>551.36899999999991</v>
          </cell>
          <cell r="H674">
            <v>551.38900000000001</v>
          </cell>
          <cell r="I674">
            <v>551.44399999999996</v>
          </cell>
          <cell r="J674">
            <v>-0.02</v>
          </cell>
          <cell r="K674">
            <v>552.56399999999996</v>
          </cell>
          <cell r="L674">
            <v>-0.02</v>
          </cell>
          <cell r="M674">
            <v>551.44399999999996</v>
          </cell>
          <cell r="N674">
            <v>551.38900000000001</v>
          </cell>
          <cell r="O674">
            <v>551.36899999999991</v>
          </cell>
          <cell r="P674">
            <v>551.34399999999994</v>
          </cell>
          <cell r="Q674">
            <v>551.32920000000001</v>
          </cell>
          <cell r="R674">
            <v>551.32399999999996</v>
          </cell>
          <cell r="S674">
            <v>551.29919999999993</v>
          </cell>
        </row>
        <row r="675">
          <cell r="B675">
            <v>27690</v>
          </cell>
          <cell r="C675">
            <v>551.28219999999999</v>
          </cell>
          <cell r="D675">
            <v>551.30700000000002</v>
          </cell>
          <cell r="E675">
            <v>551.31220000000008</v>
          </cell>
          <cell r="F675">
            <v>551.327</v>
          </cell>
          <cell r="G675">
            <v>551.35199999999998</v>
          </cell>
          <cell r="H675">
            <v>551.37200000000007</v>
          </cell>
          <cell r="I675">
            <v>551.42700000000002</v>
          </cell>
          <cell r="J675">
            <v>-0.02</v>
          </cell>
          <cell r="K675">
            <v>552.54700000000003</v>
          </cell>
          <cell r="L675">
            <v>-0.02</v>
          </cell>
          <cell r="M675">
            <v>551.42700000000002</v>
          </cell>
          <cell r="N675">
            <v>551.37200000000007</v>
          </cell>
          <cell r="O675">
            <v>551.35199999999998</v>
          </cell>
          <cell r="P675">
            <v>551.327</v>
          </cell>
          <cell r="Q675">
            <v>551.31220000000008</v>
          </cell>
          <cell r="R675">
            <v>551.30700000000002</v>
          </cell>
          <cell r="S675">
            <v>551.28219999999999</v>
          </cell>
        </row>
        <row r="676">
          <cell r="B676">
            <v>27700</v>
          </cell>
          <cell r="C676">
            <v>551.25019999999995</v>
          </cell>
          <cell r="D676">
            <v>551.27499999999998</v>
          </cell>
          <cell r="E676">
            <v>551.28020000000004</v>
          </cell>
          <cell r="F676">
            <v>551.29499999999996</v>
          </cell>
          <cell r="G676">
            <v>551.31999999999994</v>
          </cell>
          <cell r="H676">
            <v>551.34</v>
          </cell>
          <cell r="I676">
            <v>551.39499999999998</v>
          </cell>
          <cell r="J676">
            <v>-0.02</v>
          </cell>
          <cell r="K676">
            <v>552.51499999999999</v>
          </cell>
          <cell r="L676">
            <v>-0.02</v>
          </cell>
          <cell r="M676">
            <v>551.39499999999998</v>
          </cell>
          <cell r="N676">
            <v>551.34</v>
          </cell>
          <cell r="O676">
            <v>551.31999999999994</v>
          </cell>
          <cell r="P676">
            <v>551.29499999999996</v>
          </cell>
          <cell r="Q676">
            <v>551.28020000000004</v>
          </cell>
          <cell r="R676">
            <v>551.27499999999998</v>
          </cell>
          <cell r="S676">
            <v>551.25019999999995</v>
          </cell>
        </row>
        <row r="677">
          <cell r="B677">
            <v>27710</v>
          </cell>
          <cell r="C677">
            <v>551.20319999999992</v>
          </cell>
          <cell r="D677">
            <v>551.22799999999995</v>
          </cell>
          <cell r="E677">
            <v>551.23320000000001</v>
          </cell>
          <cell r="F677">
            <v>551.24799999999993</v>
          </cell>
          <cell r="G677">
            <v>551.27299999999991</v>
          </cell>
          <cell r="H677">
            <v>551.29300000000001</v>
          </cell>
          <cell r="I677">
            <v>551.34799999999996</v>
          </cell>
          <cell r="J677">
            <v>-0.02</v>
          </cell>
          <cell r="K677">
            <v>552.46799999999996</v>
          </cell>
          <cell r="L677">
            <v>-0.02</v>
          </cell>
          <cell r="M677">
            <v>551.34799999999996</v>
          </cell>
          <cell r="N677">
            <v>551.29300000000001</v>
          </cell>
          <cell r="O677">
            <v>551.27299999999991</v>
          </cell>
          <cell r="P677">
            <v>551.24799999999993</v>
          </cell>
          <cell r="Q677">
            <v>551.23320000000001</v>
          </cell>
          <cell r="R677">
            <v>551.22799999999995</v>
          </cell>
          <cell r="S677">
            <v>551.20319999999992</v>
          </cell>
        </row>
        <row r="678">
          <cell r="B678">
            <v>27720</v>
          </cell>
          <cell r="C678">
            <v>551.1422</v>
          </cell>
          <cell r="D678">
            <v>551.16700000000003</v>
          </cell>
          <cell r="E678">
            <v>551.17220000000009</v>
          </cell>
          <cell r="F678">
            <v>551.18700000000001</v>
          </cell>
          <cell r="G678">
            <v>551.21199999999999</v>
          </cell>
          <cell r="H678">
            <v>551.23200000000008</v>
          </cell>
          <cell r="I678">
            <v>551.28700000000003</v>
          </cell>
          <cell r="J678">
            <v>-0.02</v>
          </cell>
          <cell r="K678">
            <v>552.40700000000004</v>
          </cell>
          <cell r="L678">
            <v>-0.02</v>
          </cell>
          <cell r="M678">
            <v>551.28700000000003</v>
          </cell>
          <cell r="N678">
            <v>551.23200000000008</v>
          </cell>
          <cell r="O678">
            <v>551.21199999999999</v>
          </cell>
          <cell r="P678">
            <v>551.18700000000001</v>
          </cell>
          <cell r="Q678">
            <v>551.17220000000009</v>
          </cell>
          <cell r="R678">
            <v>551.16700000000003</v>
          </cell>
          <cell r="S678">
            <v>551.1422</v>
          </cell>
        </row>
        <row r="679">
          <cell r="B679">
            <v>27730</v>
          </cell>
          <cell r="C679">
            <v>551.0652</v>
          </cell>
          <cell r="D679">
            <v>551.09</v>
          </cell>
          <cell r="E679">
            <v>551.09520000000009</v>
          </cell>
          <cell r="F679">
            <v>551.11</v>
          </cell>
          <cell r="G679">
            <v>551.13499999999999</v>
          </cell>
          <cell r="H679">
            <v>551.15500000000009</v>
          </cell>
          <cell r="I679">
            <v>551.21</v>
          </cell>
          <cell r="J679">
            <v>-0.02</v>
          </cell>
          <cell r="K679">
            <v>552.33000000000004</v>
          </cell>
          <cell r="L679">
            <v>-0.02</v>
          </cell>
          <cell r="M679">
            <v>551.21</v>
          </cell>
          <cell r="N679">
            <v>551.15500000000009</v>
          </cell>
          <cell r="O679">
            <v>551.13499999999999</v>
          </cell>
          <cell r="P679">
            <v>551.11</v>
          </cell>
          <cell r="Q679">
            <v>551.09520000000009</v>
          </cell>
          <cell r="R679">
            <v>551.09</v>
          </cell>
          <cell r="S679">
            <v>551.0652</v>
          </cell>
        </row>
        <row r="680">
          <cell r="B680">
            <v>27740</v>
          </cell>
          <cell r="C680">
            <v>550.9742</v>
          </cell>
          <cell r="D680">
            <v>550.99900000000002</v>
          </cell>
          <cell r="E680">
            <v>551.00420000000008</v>
          </cell>
          <cell r="F680">
            <v>551.01900000000001</v>
          </cell>
          <cell r="G680">
            <v>551.04399999999998</v>
          </cell>
          <cell r="H680">
            <v>551.06400000000008</v>
          </cell>
          <cell r="I680">
            <v>551.11900000000003</v>
          </cell>
          <cell r="J680">
            <v>-0.02</v>
          </cell>
          <cell r="K680">
            <v>552.23900000000003</v>
          </cell>
          <cell r="L680">
            <v>-0.02</v>
          </cell>
          <cell r="M680">
            <v>551.11900000000003</v>
          </cell>
          <cell r="N680">
            <v>551.06400000000008</v>
          </cell>
          <cell r="O680">
            <v>551.04399999999998</v>
          </cell>
          <cell r="P680">
            <v>551.01900000000001</v>
          </cell>
          <cell r="Q680">
            <v>551.00420000000008</v>
          </cell>
          <cell r="R680">
            <v>550.99900000000002</v>
          </cell>
          <cell r="S680">
            <v>550.9742</v>
          </cell>
        </row>
        <row r="681">
          <cell r="B681">
            <v>27750</v>
          </cell>
          <cell r="C681">
            <v>550.86719999999991</v>
          </cell>
          <cell r="D681">
            <v>550.89199999999994</v>
          </cell>
          <cell r="E681">
            <v>550.8972</v>
          </cell>
          <cell r="F681">
            <v>550.91199999999992</v>
          </cell>
          <cell r="G681">
            <v>550.9369999999999</v>
          </cell>
          <cell r="H681">
            <v>550.95699999999999</v>
          </cell>
          <cell r="I681">
            <v>551.01199999999994</v>
          </cell>
          <cell r="J681">
            <v>-0.02</v>
          </cell>
          <cell r="K681">
            <v>552.13199999999995</v>
          </cell>
          <cell r="L681">
            <v>-0.02</v>
          </cell>
          <cell r="M681">
            <v>551.01199999999994</v>
          </cell>
          <cell r="N681">
            <v>550.95699999999999</v>
          </cell>
          <cell r="O681">
            <v>550.9369999999999</v>
          </cell>
          <cell r="P681">
            <v>550.91199999999992</v>
          </cell>
          <cell r="Q681">
            <v>550.8972</v>
          </cell>
          <cell r="R681">
            <v>550.89199999999994</v>
          </cell>
          <cell r="S681">
            <v>550.86719999999991</v>
          </cell>
        </row>
        <row r="682">
          <cell r="B682">
            <v>27760</v>
          </cell>
          <cell r="C682">
            <v>550.74619999999993</v>
          </cell>
          <cell r="D682">
            <v>550.77099999999996</v>
          </cell>
          <cell r="E682">
            <v>550.77620000000002</v>
          </cell>
          <cell r="F682">
            <v>550.79099999999994</v>
          </cell>
          <cell r="G682">
            <v>550.81599999999992</v>
          </cell>
          <cell r="H682">
            <v>550.83600000000001</v>
          </cell>
          <cell r="I682">
            <v>550.89099999999996</v>
          </cell>
          <cell r="J682">
            <v>-0.02</v>
          </cell>
          <cell r="K682">
            <v>552.01099999999997</v>
          </cell>
          <cell r="L682">
            <v>-0.02</v>
          </cell>
          <cell r="M682">
            <v>550.89099999999996</v>
          </cell>
          <cell r="N682">
            <v>550.83600000000001</v>
          </cell>
          <cell r="O682">
            <v>550.81599999999992</v>
          </cell>
          <cell r="P682">
            <v>550.79099999999994</v>
          </cell>
          <cell r="Q682">
            <v>550.77620000000002</v>
          </cell>
          <cell r="R682">
            <v>550.77099999999996</v>
          </cell>
          <cell r="S682">
            <v>550.74619999999993</v>
          </cell>
        </row>
        <row r="683">
          <cell r="B683">
            <v>27770</v>
          </cell>
          <cell r="C683">
            <v>550.61019999999996</v>
          </cell>
          <cell r="D683">
            <v>550.63499999999999</v>
          </cell>
          <cell r="E683">
            <v>550.64020000000005</v>
          </cell>
          <cell r="F683">
            <v>550.65499999999997</v>
          </cell>
          <cell r="G683">
            <v>550.67999999999995</v>
          </cell>
          <cell r="H683">
            <v>550.70000000000005</v>
          </cell>
          <cell r="I683">
            <v>550.755</v>
          </cell>
          <cell r="J683">
            <v>-0.02</v>
          </cell>
          <cell r="K683">
            <v>551.875</v>
          </cell>
          <cell r="L683">
            <v>-0.02</v>
          </cell>
          <cell r="M683">
            <v>550.755</v>
          </cell>
          <cell r="N683">
            <v>550.70000000000005</v>
          </cell>
          <cell r="O683">
            <v>550.67999999999995</v>
          </cell>
          <cell r="P683">
            <v>550.65499999999997</v>
          </cell>
          <cell r="Q683">
            <v>550.64020000000005</v>
          </cell>
          <cell r="R683">
            <v>550.63499999999999</v>
          </cell>
          <cell r="S683">
            <v>550.61019999999996</v>
          </cell>
        </row>
        <row r="684">
          <cell r="B684">
            <v>27780</v>
          </cell>
          <cell r="C684">
            <v>550.45920000000001</v>
          </cell>
          <cell r="D684">
            <v>550.48400000000004</v>
          </cell>
          <cell r="E684">
            <v>550.4892000000001</v>
          </cell>
          <cell r="F684">
            <v>550.50400000000002</v>
          </cell>
          <cell r="G684">
            <v>550.529</v>
          </cell>
          <cell r="H684">
            <v>550.54900000000009</v>
          </cell>
          <cell r="I684">
            <v>550.60400000000004</v>
          </cell>
          <cell r="J684">
            <v>-0.02</v>
          </cell>
          <cell r="K684">
            <v>551.72400000000005</v>
          </cell>
          <cell r="L684">
            <v>-0.02</v>
          </cell>
          <cell r="M684">
            <v>550.60400000000004</v>
          </cell>
          <cell r="N684">
            <v>550.54900000000009</v>
          </cell>
          <cell r="O684">
            <v>550.529</v>
          </cell>
          <cell r="P684">
            <v>550.50400000000002</v>
          </cell>
          <cell r="Q684">
            <v>550.4892000000001</v>
          </cell>
          <cell r="R684">
            <v>550.48400000000004</v>
          </cell>
          <cell r="S684">
            <v>550.45920000000001</v>
          </cell>
        </row>
        <row r="685">
          <cell r="B685">
            <v>27790</v>
          </cell>
          <cell r="C685">
            <v>550.29219999999998</v>
          </cell>
          <cell r="D685">
            <v>550.31700000000001</v>
          </cell>
          <cell r="E685">
            <v>550.32220000000007</v>
          </cell>
          <cell r="F685">
            <v>550.33699999999999</v>
          </cell>
          <cell r="G685">
            <v>550.36199999999997</v>
          </cell>
          <cell r="H685">
            <v>550.38200000000006</v>
          </cell>
          <cell r="I685">
            <v>550.43700000000001</v>
          </cell>
          <cell r="J685">
            <v>-0.02</v>
          </cell>
          <cell r="K685">
            <v>551.55700000000002</v>
          </cell>
          <cell r="L685">
            <v>-0.02</v>
          </cell>
          <cell r="M685">
            <v>550.43700000000001</v>
          </cell>
          <cell r="N685">
            <v>550.38200000000006</v>
          </cell>
          <cell r="O685">
            <v>550.36199999999997</v>
          </cell>
          <cell r="P685">
            <v>550.33699999999999</v>
          </cell>
          <cell r="Q685">
            <v>550.32220000000007</v>
          </cell>
          <cell r="R685">
            <v>550.31700000000001</v>
          </cell>
          <cell r="S685">
            <v>550.29219999999998</v>
          </cell>
        </row>
        <row r="686">
          <cell r="B686">
            <v>27800</v>
          </cell>
          <cell r="C686">
            <v>550.11219999999992</v>
          </cell>
          <cell r="D686">
            <v>550.13699999999994</v>
          </cell>
          <cell r="E686">
            <v>550.1422</v>
          </cell>
          <cell r="F686">
            <v>550.15699999999993</v>
          </cell>
          <cell r="G686">
            <v>550.1819999999999</v>
          </cell>
          <cell r="H686">
            <v>550.202</v>
          </cell>
          <cell r="I686">
            <v>550.25699999999995</v>
          </cell>
          <cell r="J686">
            <v>-0.02</v>
          </cell>
          <cell r="K686">
            <v>551.37699999999995</v>
          </cell>
          <cell r="L686">
            <v>-0.02</v>
          </cell>
          <cell r="M686">
            <v>550.25699999999995</v>
          </cell>
          <cell r="N686">
            <v>550.202</v>
          </cell>
          <cell r="O686">
            <v>550.1819999999999</v>
          </cell>
          <cell r="P686">
            <v>550.15699999999993</v>
          </cell>
          <cell r="Q686">
            <v>550.1422</v>
          </cell>
          <cell r="R686">
            <v>550.13699999999994</v>
          </cell>
          <cell r="S686">
            <v>550.11219999999992</v>
          </cell>
        </row>
        <row r="687">
          <cell r="B687">
            <v>27810</v>
          </cell>
          <cell r="C687">
            <v>549.9162</v>
          </cell>
          <cell r="D687">
            <v>549.94100000000003</v>
          </cell>
          <cell r="E687">
            <v>549.94620000000009</v>
          </cell>
          <cell r="F687">
            <v>549.96100000000001</v>
          </cell>
          <cell r="G687">
            <v>549.98599999999999</v>
          </cell>
          <cell r="H687">
            <v>550.00600000000009</v>
          </cell>
          <cell r="I687">
            <v>550.06100000000004</v>
          </cell>
          <cell r="J687">
            <v>-0.02</v>
          </cell>
          <cell r="K687">
            <v>551.18100000000004</v>
          </cell>
          <cell r="L687">
            <v>-0.02</v>
          </cell>
          <cell r="M687">
            <v>550.06100000000004</v>
          </cell>
          <cell r="N687">
            <v>550.00600000000009</v>
          </cell>
          <cell r="O687">
            <v>549.98599999999999</v>
          </cell>
          <cell r="P687">
            <v>549.96100000000001</v>
          </cell>
          <cell r="Q687">
            <v>549.94620000000009</v>
          </cell>
          <cell r="R687">
            <v>549.94100000000003</v>
          </cell>
          <cell r="S687">
            <v>549.9162</v>
          </cell>
        </row>
        <row r="688">
          <cell r="B688">
            <v>27820</v>
          </cell>
          <cell r="C688">
            <v>549.70519999999999</v>
          </cell>
          <cell r="D688">
            <v>549.73</v>
          </cell>
          <cell r="E688">
            <v>549.73520000000008</v>
          </cell>
          <cell r="F688">
            <v>549.75</v>
          </cell>
          <cell r="G688">
            <v>549.77499999999998</v>
          </cell>
          <cell r="H688">
            <v>549.79500000000007</v>
          </cell>
          <cell r="I688">
            <v>549.85</v>
          </cell>
          <cell r="J688">
            <v>-0.02</v>
          </cell>
          <cell r="K688">
            <v>550.97</v>
          </cell>
          <cell r="L688">
            <v>-0.02</v>
          </cell>
          <cell r="M688">
            <v>549.85</v>
          </cell>
          <cell r="N688">
            <v>549.79500000000007</v>
          </cell>
          <cell r="O688">
            <v>549.77499999999998</v>
          </cell>
          <cell r="P688">
            <v>549.75</v>
          </cell>
          <cell r="Q688">
            <v>549.73520000000008</v>
          </cell>
          <cell r="R688">
            <v>549.73</v>
          </cell>
          <cell r="S688">
            <v>549.70519999999999</v>
          </cell>
        </row>
        <row r="689">
          <cell r="B689">
            <v>27830</v>
          </cell>
          <cell r="C689">
            <v>549.48719999999992</v>
          </cell>
          <cell r="D689">
            <v>549.51199999999994</v>
          </cell>
          <cell r="E689">
            <v>549.5172</v>
          </cell>
          <cell r="F689">
            <v>549.53199999999993</v>
          </cell>
          <cell r="G689">
            <v>549.5569999999999</v>
          </cell>
          <cell r="H689">
            <v>549.577</v>
          </cell>
          <cell r="I689">
            <v>549.63199999999995</v>
          </cell>
          <cell r="J689">
            <v>-0.02</v>
          </cell>
          <cell r="K689">
            <v>550.75199999999995</v>
          </cell>
          <cell r="L689">
            <v>-0.02</v>
          </cell>
          <cell r="M689">
            <v>549.63199999999995</v>
          </cell>
          <cell r="N689">
            <v>549.577</v>
          </cell>
          <cell r="O689">
            <v>549.5569999999999</v>
          </cell>
          <cell r="P689">
            <v>549.53199999999993</v>
          </cell>
          <cell r="Q689">
            <v>549.5172</v>
          </cell>
          <cell r="R689">
            <v>549.51199999999994</v>
          </cell>
          <cell r="S689">
            <v>549.48719999999992</v>
          </cell>
        </row>
        <row r="690">
          <cell r="B690">
            <v>27840</v>
          </cell>
          <cell r="C690">
            <v>549.26919999999996</v>
          </cell>
          <cell r="D690">
            <v>549.29399999999998</v>
          </cell>
          <cell r="E690">
            <v>549.29920000000004</v>
          </cell>
          <cell r="F690">
            <v>549.31399999999996</v>
          </cell>
          <cell r="G690">
            <v>549.33899999999994</v>
          </cell>
          <cell r="H690">
            <v>549.35900000000004</v>
          </cell>
          <cell r="I690">
            <v>549.41399999999999</v>
          </cell>
          <cell r="J690">
            <v>-0.02</v>
          </cell>
          <cell r="K690">
            <v>550.53399999999999</v>
          </cell>
          <cell r="L690">
            <v>-0.02</v>
          </cell>
          <cell r="M690">
            <v>549.41399999999999</v>
          </cell>
          <cell r="N690">
            <v>549.35900000000004</v>
          </cell>
          <cell r="O690">
            <v>549.33899999999994</v>
          </cell>
          <cell r="P690">
            <v>549.31399999999996</v>
          </cell>
          <cell r="Q690">
            <v>549.29920000000004</v>
          </cell>
          <cell r="R690">
            <v>549.29399999999998</v>
          </cell>
          <cell r="S690">
            <v>549.26919999999996</v>
          </cell>
        </row>
        <row r="691">
          <cell r="B691">
            <v>27850</v>
          </cell>
          <cell r="C691">
            <v>549.05020000000002</v>
          </cell>
          <cell r="D691">
            <v>549.07500000000005</v>
          </cell>
          <cell r="E691">
            <v>549.0802000000001</v>
          </cell>
          <cell r="F691">
            <v>549.09500000000003</v>
          </cell>
          <cell r="G691">
            <v>549.12</v>
          </cell>
          <cell r="H691">
            <v>549.1400000000001</v>
          </cell>
          <cell r="I691">
            <v>549.19500000000005</v>
          </cell>
          <cell r="J691">
            <v>-0.02</v>
          </cell>
          <cell r="K691">
            <v>550.31500000000005</v>
          </cell>
          <cell r="L691">
            <v>-0.02</v>
          </cell>
          <cell r="M691">
            <v>549.19500000000005</v>
          </cell>
          <cell r="N691">
            <v>549.1400000000001</v>
          </cell>
          <cell r="O691">
            <v>549.12</v>
          </cell>
          <cell r="P691">
            <v>549.09500000000003</v>
          </cell>
          <cell r="Q691">
            <v>549.0802000000001</v>
          </cell>
          <cell r="R691">
            <v>549.07500000000005</v>
          </cell>
          <cell r="S691">
            <v>549.05020000000002</v>
          </cell>
        </row>
        <row r="692">
          <cell r="B692">
            <v>27860</v>
          </cell>
          <cell r="C692">
            <v>548.83219999999994</v>
          </cell>
          <cell r="D692">
            <v>548.85699999999997</v>
          </cell>
          <cell r="E692">
            <v>548.86220000000003</v>
          </cell>
          <cell r="F692">
            <v>548.87699999999995</v>
          </cell>
          <cell r="G692">
            <v>548.90199999999993</v>
          </cell>
          <cell r="H692">
            <v>548.92200000000003</v>
          </cell>
          <cell r="I692">
            <v>548.97699999999998</v>
          </cell>
          <cell r="J692">
            <v>-0.02</v>
          </cell>
          <cell r="K692">
            <v>550.09699999999998</v>
          </cell>
          <cell r="L692">
            <v>-0.02</v>
          </cell>
          <cell r="M692">
            <v>548.97699999999998</v>
          </cell>
          <cell r="N692">
            <v>548.92200000000003</v>
          </cell>
          <cell r="O692">
            <v>548.90199999999993</v>
          </cell>
          <cell r="P692">
            <v>548.87699999999995</v>
          </cell>
          <cell r="Q692">
            <v>548.86220000000003</v>
          </cell>
          <cell r="R692">
            <v>548.85699999999997</v>
          </cell>
          <cell r="S692">
            <v>548.83219999999994</v>
          </cell>
        </row>
        <row r="693">
          <cell r="B693">
            <v>27870</v>
          </cell>
          <cell r="C693">
            <v>548.61419999999998</v>
          </cell>
          <cell r="D693">
            <v>548.63900000000001</v>
          </cell>
          <cell r="E693">
            <v>548.64420000000007</v>
          </cell>
          <cell r="F693">
            <v>548.65899999999999</v>
          </cell>
          <cell r="G693">
            <v>548.68399999999997</v>
          </cell>
          <cell r="H693">
            <v>548.70400000000006</v>
          </cell>
          <cell r="I693">
            <v>548.75900000000001</v>
          </cell>
          <cell r="J693">
            <v>-0.02</v>
          </cell>
          <cell r="K693">
            <v>549.87900000000002</v>
          </cell>
          <cell r="L693">
            <v>-0.02</v>
          </cell>
          <cell r="M693">
            <v>548.75900000000001</v>
          </cell>
          <cell r="N693">
            <v>548.70400000000006</v>
          </cell>
          <cell r="O693">
            <v>548.68399999999997</v>
          </cell>
          <cell r="P693">
            <v>548.65899999999999</v>
          </cell>
          <cell r="Q693">
            <v>548.64420000000007</v>
          </cell>
          <cell r="R693">
            <v>548.63900000000001</v>
          </cell>
          <cell r="S693">
            <v>548.61419999999998</v>
          </cell>
        </row>
        <row r="694">
          <cell r="B694">
            <v>27880</v>
          </cell>
          <cell r="C694">
            <v>548.39619999999991</v>
          </cell>
          <cell r="D694">
            <v>548.42099999999994</v>
          </cell>
          <cell r="E694">
            <v>548.42619999999999</v>
          </cell>
          <cell r="F694">
            <v>548.44099999999992</v>
          </cell>
          <cell r="G694">
            <v>548.46599999999989</v>
          </cell>
          <cell r="H694">
            <v>548.48599999999999</v>
          </cell>
          <cell r="I694">
            <v>548.54099999999994</v>
          </cell>
          <cell r="J694">
            <v>-0.02</v>
          </cell>
          <cell r="K694">
            <v>549.66099999999994</v>
          </cell>
          <cell r="L694">
            <v>-0.02</v>
          </cell>
          <cell r="M694">
            <v>548.54099999999994</v>
          </cell>
          <cell r="N694">
            <v>548.48599999999999</v>
          </cell>
          <cell r="O694">
            <v>548.46599999999989</v>
          </cell>
          <cell r="P694">
            <v>548.44099999999992</v>
          </cell>
          <cell r="Q694">
            <v>548.42619999999999</v>
          </cell>
          <cell r="R694">
            <v>548.42099999999994</v>
          </cell>
          <cell r="S694">
            <v>548.39619999999991</v>
          </cell>
        </row>
        <row r="695">
          <cell r="B695">
            <v>27890</v>
          </cell>
          <cell r="C695">
            <v>548.18919999999991</v>
          </cell>
          <cell r="D695">
            <v>548.21399999999994</v>
          </cell>
          <cell r="E695">
            <v>548.2192</v>
          </cell>
          <cell r="F695">
            <v>548.23399999999992</v>
          </cell>
          <cell r="G695">
            <v>548.2589999999999</v>
          </cell>
          <cell r="H695">
            <v>548.279</v>
          </cell>
          <cell r="I695">
            <v>548.33399999999995</v>
          </cell>
          <cell r="J695">
            <v>-0.02</v>
          </cell>
          <cell r="K695">
            <v>549.45399999999995</v>
          </cell>
          <cell r="L695">
            <v>-0.02</v>
          </cell>
          <cell r="M695">
            <v>548.33399999999995</v>
          </cell>
          <cell r="N695">
            <v>548.279</v>
          </cell>
          <cell r="O695">
            <v>548.2589999999999</v>
          </cell>
          <cell r="P695">
            <v>548.23399999999992</v>
          </cell>
          <cell r="Q695">
            <v>548.2192</v>
          </cell>
          <cell r="R695">
            <v>548.21399999999994</v>
          </cell>
          <cell r="S695">
            <v>548.18919999999991</v>
          </cell>
        </row>
        <row r="696">
          <cell r="B696">
            <v>27900</v>
          </cell>
          <cell r="C696">
            <v>548.00720000000001</v>
          </cell>
          <cell r="D696">
            <v>548.03200000000004</v>
          </cell>
          <cell r="E696">
            <v>548.0372000000001</v>
          </cell>
          <cell r="F696">
            <v>548.05200000000002</v>
          </cell>
          <cell r="G696">
            <v>548.077</v>
          </cell>
          <cell r="H696">
            <v>548.09700000000009</v>
          </cell>
          <cell r="I696">
            <v>548.15200000000004</v>
          </cell>
          <cell r="J696">
            <v>-0.02</v>
          </cell>
          <cell r="K696">
            <v>549.27200000000005</v>
          </cell>
          <cell r="L696">
            <v>-0.02</v>
          </cell>
          <cell r="M696">
            <v>548.15200000000004</v>
          </cell>
          <cell r="N696">
            <v>548.09700000000009</v>
          </cell>
          <cell r="O696">
            <v>548.077</v>
          </cell>
          <cell r="P696">
            <v>548.05200000000002</v>
          </cell>
          <cell r="Q696">
            <v>548.0372000000001</v>
          </cell>
          <cell r="R696">
            <v>548.03200000000004</v>
          </cell>
          <cell r="S696">
            <v>548.00720000000001</v>
          </cell>
        </row>
        <row r="697">
          <cell r="B697">
            <v>27910</v>
          </cell>
          <cell r="C697">
            <v>547.8492</v>
          </cell>
          <cell r="D697">
            <v>547.87400000000002</v>
          </cell>
          <cell r="E697">
            <v>547.87920000000008</v>
          </cell>
          <cell r="F697">
            <v>547.89400000000001</v>
          </cell>
          <cell r="G697">
            <v>547.91899999999998</v>
          </cell>
          <cell r="H697">
            <v>547.93900000000008</v>
          </cell>
          <cell r="I697">
            <v>547.99400000000003</v>
          </cell>
          <cell r="J697">
            <v>-0.02</v>
          </cell>
          <cell r="K697">
            <v>549.11400000000003</v>
          </cell>
          <cell r="L697">
            <v>-0.02</v>
          </cell>
          <cell r="M697">
            <v>547.99400000000003</v>
          </cell>
          <cell r="N697">
            <v>547.93900000000008</v>
          </cell>
          <cell r="O697">
            <v>547.91899999999998</v>
          </cell>
          <cell r="P697">
            <v>547.89400000000001</v>
          </cell>
          <cell r="Q697">
            <v>547.87920000000008</v>
          </cell>
          <cell r="R697">
            <v>547.87400000000002</v>
          </cell>
          <cell r="S697">
            <v>547.8492</v>
          </cell>
        </row>
        <row r="698">
          <cell r="B698">
            <v>27920</v>
          </cell>
          <cell r="C698">
            <v>547.71420000000001</v>
          </cell>
          <cell r="D698">
            <v>547.73900000000003</v>
          </cell>
          <cell r="E698">
            <v>547.74420000000009</v>
          </cell>
          <cell r="F698">
            <v>547.75900000000001</v>
          </cell>
          <cell r="G698">
            <v>547.78399999999999</v>
          </cell>
          <cell r="H698">
            <v>547.80400000000009</v>
          </cell>
          <cell r="I698">
            <v>547.85900000000004</v>
          </cell>
          <cell r="J698">
            <v>-0.02</v>
          </cell>
          <cell r="K698">
            <v>548.97900000000004</v>
          </cell>
          <cell r="L698">
            <v>-1.7000000000000001E-2</v>
          </cell>
          <cell r="M698">
            <v>547.85900000000004</v>
          </cell>
          <cell r="N698">
            <v>547.81225000000006</v>
          </cell>
          <cell r="O698">
            <v>547.79525000000001</v>
          </cell>
          <cell r="P698">
            <v>547.774</v>
          </cell>
          <cell r="Q698">
            <v>547.76142000000004</v>
          </cell>
          <cell r="R698">
            <v>547.75700000000006</v>
          </cell>
          <cell r="S698">
            <v>547.73592000000008</v>
          </cell>
        </row>
        <row r="699">
          <cell r="B699">
            <v>27930</v>
          </cell>
          <cell r="C699">
            <v>547.60320000000002</v>
          </cell>
          <cell r="D699">
            <v>547.62800000000004</v>
          </cell>
          <cell r="E699">
            <v>547.6332000000001</v>
          </cell>
          <cell r="F699">
            <v>547.64800000000002</v>
          </cell>
          <cell r="G699">
            <v>547.673</v>
          </cell>
          <cell r="H699">
            <v>547.6930000000001</v>
          </cell>
          <cell r="I699">
            <v>547.74800000000005</v>
          </cell>
          <cell r="J699">
            <v>-0.02</v>
          </cell>
          <cell r="K699">
            <v>548.86800000000005</v>
          </cell>
          <cell r="L699">
            <v>-5.0000000000000001E-3</v>
          </cell>
          <cell r="M699">
            <v>547.74800000000005</v>
          </cell>
          <cell r="N699">
            <v>547.73425000000009</v>
          </cell>
          <cell r="O699">
            <v>547.72925000000009</v>
          </cell>
          <cell r="P699">
            <v>547.72300000000007</v>
          </cell>
          <cell r="Q699">
            <v>547.71930000000009</v>
          </cell>
          <cell r="R699">
            <v>547.71800000000007</v>
          </cell>
          <cell r="S699">
            <v>547.71180000000004</v>
          </cell>
        </row>
        <row r="700">
          <cell r="B700">
            <v>27940</v>
          </cell>
          <cell r="C700">
            <v>547.5172</v>
          </cell>
          <cell r="D700">
            <v>547.54200000000003</v>
          </cell>
          <cell r="E700">
            <v>547.54720000000009</v>
          </cell>
          <cell r="F700">
            <v>547.56200000000001</v>
          </cell>
          <cell r="G700">
            <v>547.58699999999999</v>
          </cell>
          <cell r="H700">
            <v>547.60700000000008</v>
          </cell>
          <cell r="I700">
            <v>547.66200000000003</v>
          </cell>
          <cell r="J700">
            <v>-0.02</v>
          </cell>
          <cell r="K700">
            <v>548.78200000000004</v>
          </cell>
          <cell r="L700">
            <v>7.0000000000000001E-3</v>
          </cell>
          <cell r="M700">
            <v>547.66200000000003</v>
          </cell>
          <cell r="N700">
            <v>547.68125000000009</v>
          </cell>
          <cell r="O700">
            <v>547.68825000000004</v>
          </cell>
          <cell r="P700">
            <v>547.697</v>
          </cell>
          <cell r="Q700">
            <v>547.70218</v>
          </cell>
          <cell r="R700">
            <v>547.70400000000006</v>
          </cell>
          <cell r="S700">
            <v>547.71268000000009</v>
          </cell>
        </row>
        <row r="701">
          <cell r="B701">
            <v>27950</v>
          </cell>
          <cell r="C701">
            <v>547.45420000000001</v>
          </cell>
          <cell r="D701">
            <v>547.47900000000004</v>
          </cell>
          <cell r="E701">
            <v>547.4842000000001</v>
          </cell>
          <cell r="F701">
            <v>547.49900000000002</v>
          </cell>
          <cell r="G701">
            <v>547.524</v>
          </cell>
          <cell r="H701">
            <v>547.5440000000001</v>
          </cell>
          <cell r="I701">
            <v>547.59900000000005</v>
          </cell>
          <cell r="J701">
            <v>-0.02</v>
          </cell>
          <cell r="K701">
            <v>548.71900000000005</v>
          </cell>
          <cell r="L701">
            <v>1.9E-2</v>
          </cell>
          <cell r="M701">
            <v>547.59900000000005</v>
          </cell>
          <cell r="N701">
            <v>547.65125</v>
          </cell>
          <cell r="O701">
            <v>547.67025000000001</v>
          </cell>
          <cell r="P701">
            <v>547.69400000000007</v>
          </cell>
          <cell r="Q701">
            <v>547.70806000000005</v>
          </cell>
          <cell r="R701">
            <v>547.71300000000008</v>
          </cell>
          <cell r="S701">
            <v>547.73656000000005</v>
          </cell>
        </row>
        <row r="702">
          <cell r="B702">
            <v>27960</v>
          </cell>
          <cell r="C702">
            <v>547.33555999999999</v>
          </cell>
          <cell r="D702">
            <v>547.37399999999991</v>
          </cell>
          <cell r="E702">
            <v>547.38205999999991</v>
          </cell>
          <cell r="F702">
            <v>547.40499999999997</v>
          </cell>
          <cell r="G702">
            <v>547.44374999999991</v>
          </cell>
          <cell r="H702">
            <v>547.47474999999997</v>
          </cell>
          <cell r="I702">
            <v>547.55999999999995</v>
          </cell>
          <cell r="J702">
            <v>-3.1E-2</v>
          </cell>
          <cell r="K702">
            <v>548.67999999999995</v>
          </cell>
          <cell r="L702">
            <v>3.1E-2</v>
          </cell>
          <cell r="M702">
            <v>547.55999999999995</v>
          </cell>
          <cell r="N702">
            <v>547.64524999999992</v>
          </cell>
          <cell r="O702">
            <v>547.67624999999998</v>
          </cell>
          <cell r="P702">
            <v>547.71499999999992</v>
          </cell>
          <cell r="Q702">
            <v>547.73793999999998</v>
          </cell>
          <cell r="R702">
            <v>547.74599999999998</v>
          </cell>
          <cell r="S702">
            <v>547.7844399999999</v>
          </cell>
        </row>
        <row r="703">
          <cell r="B703">
            <v>27970</v>
          </cell>
          <cell r="C703">
            <v>547.28435999999999</v>
          </cell>
          <cell r="D703">
            <v>547.32899999999995</v>
          </cell>
          <cell r="E703">
            <v>547.33835999999997</v>
          </cell>
          <cell r="F703">
            <v>547.36500000000001</v>
          </cell>
          <cell r="G703">
            <v>547.41</v>
          </cell>
          <cell r="H703">
            <v>547.44599999999991</v>
          </cell>
          <cell r="I703">
            <v>547.54499999999996</v>
          </cell>
          <cell r="J703">
            <v>-3.5999999999999997E-2</v>
          </cell>
          <cell r="K703">
            <v>548.66499999999996</v>
          </cell>
          <cell r="L703">
            <v>3.5999999999999997E-2</v>
          </cell>
          <cell r="M703">
            <v>547.54499999999996</v>
          </cell>
          <cell r="N703">
            <v>547.64400000000001</v>
          </cell>
          <cell r="O703">
            <v>547.67999999999995</v>
          </cell>
          <cell r="P703">
            <v>547.72499999999991</v>
          </cell>
          <cell r="Q703">
            <v>547.75163999999995</v>
          </cell>
          <cell r="R703">
            <v>547.76099999999997</v>
          </cell>
          <cell r="S703">
            <v>547.80563999999993</v>
          </cell>
        </row>
        <row r="704">
          <cell r="B704">
            <v>27980</v>
          </cell>
          <cell r="C704">
            <v>547.29236000000003</v>
          </cell>
          <cell r="D704">
            <v>547.33699999999999</v>
          </cell>
          <cell r="E704">
            <v>547.34636</v>
          </cell>
          <cell r="F704">
            <v>547.37300000000005</v>
          </cell>
          <cell r="G704">
            <v>547.41800000000001</v>
          </cell>
          <cell r="H704">
            <v>547.45399999999995</v>
          </cell>
          <cell r="I704">
            <v>547.553</v>
          </cell>
          <cell r="J704">
            <v>-3.5999999999999997E-2</v>
          </cell>
          <cell r="K704">
            <v>548.673</v>
          </cell>
          <cell r="L704">
            <v>3.5999999999999997E-2</v>
          </cell>
          <cell r="M704">
            <v>547.553</v>
          </cell>
          <cell r="N704">
            <v>547.65200000000004</v>
          </cell>
          <cell r="O704">
            <v>547.68799999999999</v>
          </cell>
          <cell r="P704">
            <v>547.73299999999995</v>
          </cell>
          <cell r="Q704">
            <v>547.75963999999999</v>
          </cell>
          <cell r="R704">
            <v>547.76900000000001</v>
          </cell>
          <cell r="S704">
            <v>547.81363999999996</v>
          </cell>
        </row>
        <row r="705">
          <cell r="B705">
            <v>27990</v>
          </cell>
          <cell r="C705">
            <v>547.32536000000005</v>
          </cell>
          <cell r="D705">
            <v>547.37</v>
          </cell>
          <cell r="E705">
            <v>547.37936000000002</v>
          </cell>
          <cell r="F705">
            <v>547.40600000000006</v>
          </cell>
          <cell r="G705">
            <v>547.45100000000002</v>
          </cell>
          <cell r="H705">
            <v>547.48699999999997</v>
          </cell>
          <cell r="I705">
            <v>547.58600000000001</v>
          </cell>
          <cell r="J705">
            <v>-3.5999999999999997E-2</v>
          </cell>
          <cell r="K705">
            <v>548.70600000000002</v>
          </cell>
          <cell r="L705">
            <v>3.5999999999999997E-2</v>
          </cell>
          <cell r="M705">
            <v>547.58600000000001</v>
          </cell>
          <cell r="N705">
            <v>547.68500000000006</v>
          </cell>
          <cell r="O705">
            <v>547.721</v>
          </cell>
          <cell r="P705">
            <v>547.76599999999996</v>
          </cell>
          <cell r="Q705">
            <v>547.79264000000001</v>
          </cell>
          <cell r="R705">
            <v>547.80200000000002</v>
          </cell>
          <cell r="S705">
            <v>547.84663999999998</v>
          </cell>
        </row>
        <row r="706">
          <cell r="B706">
            <v>28000</v>
          </cell>
          <cell r="C706">
            <v>547.38236000000006</v>
          </cell>
          <cell r="D706">
            <v>547.42700000000002</v>
          </cell>
          <cell r="E706">
            <v>547.43636000000004</v>
          </cell>
          <cell r="F706">
            <v>547.46300000000008</v>
          </cell>
          <cell r="G706">
            <v>547.50800000000004</v>
          </cell>
          <cell r="H706">
            <v>547.54399999999998</v>
          </cell>
          <cell r="I706">
            <v>547.64300000000003</v>
          </cell>
          <cell r="J706">
            <v>-3.5999999999999997E-2</v>
          </cell>
          <cell r="K706">
            <v>548.76300000000003</v>
          </cell>
          <cell r="L706">
            <v>3.5999999999999997E-2</v>
          </cell>
          <cell r="M706">
            <v>547.64300000000003</v>
          </cell>
          <cell r="N706">
            <v>547.74200000000008</v>
          </cell>
          <cell r="O706">
            <v>547.77800000000002</v>
          </cell>
          <cell r="P706">
            <v>547.82299999999998</v>
          </cell>
          <cell r="Q706">
            <v>547.84964000000002</v>
          </cell>
          <cell r="R706">
            <v>547.85900000000004</v>
          </cell>
          <cell r="S706">
            <v>547.90364</v>
          </cell>
        </row>
        <row r="707">
          <cell r="B707">
            <v>28010</v>
          </cell>
          <cell r="C707">
            <v>547.45036000000005</v>
          </cell>
          <cell r="D707">
            <v>547.495</v>
          </cell>
          <cell r="E707">
            <v>547.50436000000002</v>
          </cell>
          <cell r="F707">
            <v>547.53100000000006</v>
          </cell>
          <cell r="G707">
            <v>547.57600000000002</v>
          </cell>
          <cell r="H707">
            <v>547.61199999999997</v>
          </cell>
          <cell r="I707">
            <v>547.71100000000001</v>
          </cell>
          <cell r="J707">
            <v>-3.5999999999999997E-2</v>
          </cell>
          <cell r="K707">
            <v>548.83100000000002</v>
          </cell>
          <cell r="L707">
            <v>3.5999999999999997E-2</v>
          </cell>
          <cell r="M707">
            <v>547.71100000000001</v>
          </cell>
          <cell r="N707">
            <v>547.81000000000006</v>
          </cell>
          <cell r="O707">
            <v>547.846</v>
          </cell>
          <cell r="P707">
            <v>547.89099999999996</v>
          </cell>
          <cell r="Q707">
            <v>547.91764000000001</v>
          </cell>
          <cell r="R707">
            <v>547.92700000000002</v>
          </cell>
          <cell r="S707">
            <v>547.97163999999998</v>
          </cell>
        </row>
        <row r="708">
          <cell r="B708">
            <v>28020</v>
          </cell>
          <cell r="C708">
            <v>547.60623999999996</v>
          </cell>
          <cell r="D708">
            <v>547.63599999999997</v>
          </cell>
          <cell r="E708">
            <v>547.64224000000002</v>
          </cell>
          <cell r="F708">
            <v>547.66</v>
          </cell>
          <cell r="G708">
            <v>547.68999999999994</v>
          </cell>
          <cell r="H708">
            <v>547.71399999999994</v>
          </cell>
          <cell r="I708">
            <v>547.78</v>
          </cell>
          <cell r="J708">
            <v>-2.4E-2</v>
          </cell>
          <cell r="K708">
            <v>548.9</v>
          </cell>
          <cell r="L708">
            <v>2.4E-2</v>
          </cell>
          <cell r="M708">
            <v>547.78</v>
          </cell>
          <cell r="N708">
            <v>547.846</v>
          </cell>
          <cell r="O708">
            <v>547.87</v>
          </cell>
          <cell r="P708">
            <v>547.9</v>
          </cell>
          <cell r="Q708">
            <v>547.91775999999993</v>
          </cell>
          <cell r="R708">
            <v>547.92399999999998</v>
          </cell>
          <cell r="S708">
            <v>547.95375999999999</v>
          </cell>
        </row>
        <row r="709">
          <cell r="B709">
            <v>28030</v>
          </cell>
          <cell r="C709">
            <v>547.70319999999992</v>
          </cell>
          <cell r="D709">
            <v>547.72799999999995</v>
          </cell>
          <cell r="E709">
            <v>547.73320000000001</v>
          </cell>
          <cell r="F709">
            <v>547.74799999999993</v>
          </cell>
          <cell r="G709">
            <v>547.77299999999991</v>
          </cell>
          <cell r="H709">
            <v>547.79300000000001</v>
          </cell>
          <cell r="I709">
            <v>547.84799999999996</v>
          </cell>
          <cell r="J709">
            <v>-0.02</v>
          </cell>
          <cell r="K709">
            <v>548.96799999999996</v>
          </cell>
          <cell r="L709">
            <v>1.2E-2</v>
          </cell>
          <cell r="M709">
            <v>547.84799999999996</v>
          </cell>
          <cell r="N709">
            <v>547.88099999999997</v>
          </cell>
          <cell r="O709">
            <v>547.89299999999992</v>
          </cell>
          <cell r="P709">
            <v>547.9079999999999</v>
          </cell>
          <cell r="Q709">
            <v>547.91687999999999</v>
          </cell>
          <cell r="R709">
            <v>547.91999999999996</v>
          </cell>
          <cell r="S709">
            <v>547.93487999999991</v>
          </cell>
        </row>
        <row r="710">
          <cell r="B710">
            <v>28040</v>
          </cell>
          <cell r="C710">
            <v>547.7722</v>
          </cell>
          <cell r="D710">
            <v>547.79700000000003</v>
          </cell>
          <cell r="E710">
            <v>547.80220000000008</v>
          </cell>
          <cell r="F710">
            <v>547.81700000000001</v>
          </cell>
          <cell r="G710">
            <v>547.84199999999998</v>
          </cell>
          <cell r="H710">
            <v>547.86200000000008</v>
          </cell>
          <cell r="I710">
            <v>547.91700000000003</v>
          </cell>
          <cell r="J710">
            <v>-0.02</v>
          </cell>
          <cell r="K710">
            <v>549.03700000000003</v>
          </cell>
          <cell r="L710">
            <v>0</v>
          </cell>
          <cell r="M710">
            <v>547.91700000000003</v>
          </cell>
          <cell r="N710">
            <v>547.91700000000003</v>
          </cell>
          <cell r="O710">
            <v>547.91700000000003</v>
          </cell>
          <cell r="P710">
            <v>547.91700000000003</v>
          </cell>
          <cell r="Q710">
            <v>547.91700000000003</v>
          </cell>
          <cell r="R710">
            <v>547.91700000000003</v>
          </cell>
          <cell r="S710">
            <v>547.91700000000003</v>
          </cell>
        </row>
        <row r="711">
          <cell r="B711">
            <v>28050</v>
          </cell>
          <cell r="C711">
            <v>547.84119999999996</v>
          </cell>
          <cell r="D711">
            <v>547.86599999999999</v>
          </cell>
          <cell r="E711">
            <v>547.87120000000004</v>
          </cell>
          <cell r="F711">
            <v>547.88599999999997</v>
          </cell>
          <cell r="G711">
            <v>547.91099999999994</v>
          </cell>
          <cell r="H711">
            <v>547.93100000000004</v>
          </cell>
          <cell r="I711">
            <v>547.98599999999999</v>
          </cell>
          <cell r="J711">
            <v>-0.02</v>
          </cell>
          <cell r="K711">
            <v>549.10599999999999</v>
          </cell>
          <cell r="L711">
            <v>-1.2E-2</v>
          </cell>
          <cell r="M711">
            <v>547.98599999999999</v>
          </cell>
          <cell r="N711">
            <v>547.95299999999997</v>
          </cell>
          <cell r="O711">
            <v>547.94100000000003</v>
          </cell>
          <cell r="P711">
            <v>547.92600000000004</v>
          </cell>
          <cell r="Q711">
            <v>547.91711999999995</v>
          </cell>
          <cell r="R711">
            <v>547.91399999999999</v>
          </cell>
          <cell r="S711">
            <v>547.89912000000004</v>
          </cell>
        </row>
        <row r="712">
          <cell r="B712">
            <v>28060</v>
          </cell>
          <cell r="C712">
            <v>547.90919999999994</v>
          </cell>
          <cell r="D712">
            <v>547.93399999999997</v>
          </cell>
          <cell r="E712">
            <v>547.93920000000003</v>
          </cell>
          <cell r="F712">
            <v>547.95399999999995</v>
          </cell>
          <cell r="G712">
            <v>547.97899999999993</v>
          </cell>
          <cell r="H712">
            <v>547.99900000000002</v>
          </cell>
          <cell r="I712">
            <v>548.05399999999997</v>
          </cell>
          <cell r="J712">
            <v>-0.02</v>
          </cell>
          <cell r="K712">
            <v>549.17399999999998</v>
          </cell>
          <cell r="L712">
            <v>-0.02</v>
          </cell>
          <cell r="M712">
            <v>548.05399999999997</v>
          </cell>
          <cell r="N712">
            <v>547.99900000000002</v>
          </cell>
          <cell r="O712">
            <v>547.97899999999993</v>
          </cell>
          <cell r="P712">
            <v>547.95399999999995</v>
          </cell>
          <cell r="Q712">
            <v>547.93920000000003</v>
          </cell>
          <cell r="R712">
            <v>547.93399999999997</v>
          </cell>
          <cell r="S712">
            <v>547.90919999999994</v>
          </cell>
        </row>
        <row r="713">
          <cell r="B713">
            <v>28070</v>
          </cell>
          <cell r="C713">
            <v>547.97820000000002</v>
          </cell>
          <cell r="D713">
            <v>548.00300000000004</v>
          </cell>
          <cell r="E713">
            <v>548.0082000000001</v>
          </cell>
          <cell r="F713">
            <v>548.02300000000002</v>
          </cell>
          <cell r="G713">
            <v>548.048</v>
          </cell>
          <cell r="H713">
            <v>548.0680000000001</v>
          </cell>
          <cell r="I713">
            <v>548.12300000000005</v>
          </cell>
          <cell r="J713">
            <v>-0.02</v>
          </cell>
          <cell r="K713">
            <v>549.24300000000005</v>
          </cell>
          <cell r="L713">
            <v>-0.02</v>
          </cell>
          <cell r="M713">
            <v>548.12300000000005</v>
          </cell>
          <cell r="N713">
            <v>548.0680000000001</v>
          </cell>
          <cell r="O713">
            <v>548.048</v>
          </cell>
          <cell r="P713">
            <v>548.02300000000002</v>
          </cell>
          <cell r="Q713">
            <v>548.0082000000001</v>
          </cell>
          <cell r="R713">
            <v>548.00300000000004</v>
          </cell>
          <cell r="S713">
            <v>547.97820000000002</v>
          </cell>
        </row>
        <row r="714">
          <cell r="B714">
            <v>28080</v>
          </cell>
          <cell r="C714">
            <v>548.0462</v>
          </cell>
          <cell r="D714">
            <v>548.07100000000003</v>
          </cell>
          <cell r="E714">
            <v>548.07620000000009</v>
          </cell>
          <cell r="F714">
            <v>548.09100000000001</v>
          </cell>
          <cell r="G714">
            <v>548.11599999999999</v>
          </cell>
          <cell r="H714">
            <v>548.13600000000008</v>
          </cell>
          <cell r="I714">
            <v>548.19100000000003</v>
          </cell>
          <cell r="J714">
            <v>-0.02</v>
          </cell>
          <cell r="K714">
            <v>549.31100000000004</v>
          </cell>
          <cell r="L714">
            <v>-0.02</v>
          </cell>
          <cell r="M714">
            <v>548.19100000000003</v>
          </cell>
          <cell r="N714">
            <v>548.13600000000008</v>
          </cell>
          <cell r="O714">
            <v>548.11599999999999</v>
          </cell>
          <cell r="P714">
            <v>548.09100000000001</v>
          </cell>
          <cell r="Q714">
            <v>548.07620000000009</v>
          </cell>
          <cell r="R714">
            <v>548.07100000000003</v>
          </cell>
          <cell r="S714">
            <v>548.0462</v>
          </cell>
        </row>
        <row r="715">
          <cell r="B715">
            <v>28090</v>
          </cell>
          <cell r="C715">
            <v>548.11519999999996</v>
          </cell>
          <cell r="D715">
            <v>548.14</v>
          </cell>
          <cell r="E715">
            <v>548.14520000000005</v>
          </cell>
          <cell r="F715">
            <v>548.16</v>
          </cell>
          <cell r="G715">
            <v>548.18499999999995</v>
          </cell>
          <cell r="H715">
            <v>548.20500000000004</v>
          </cell>
          <cell r="I715">
            <v>548.26</v>
          </cell>
          <cell r="J715">
            <v>-0.02</v>
          </cell>
          <cell r="K715">
            <v>549.38</v>
          </cell>
          <cell r="L715">
            <v>-0.02</v>
          </cell>
          <cell r="M715">
            <v>548.26</v>
          </cell>
          <cell r="N715">
            <v>548.20500000000004</v>
          </cell>
          <cell r="O715">
            <v>548.18499999999995</v>
          </cell>
          <cell r="P715">
            <v>548.16</v>
          </cell>
          <cell r="Q715">
            <v>548.14520000000005</v>
          </cell>
          <cell r="R715">
            <v>548.14</v>
          </cell>
          <cell r="S715">
            <v>548.11519999999996</v>
          </cell>
        </row>
        <row r="716">
          <cell r="B716">
            <v>28100</v>
          </cell>
          <cell r="C716">
            <v>548.18319999999994</v>
          </cell>
          <cell r="D716">
            <v>548.20799999999997</v>
          </cell>
          <cell r="E716">
            <v>548.21320000000003</v>
          </cell>
          <cell r="F716">
            <v>548.22799999999995</v>
          </cell>
          <cell r="G716">
            <v>548.25299999999993</v>
          </cell>
          <cell r="H716">
            <v>548.27300000000002</v>
          </cell>
          <cell r="I716">
            <v>548.32799999999997</v>
          </cell>
          <cell r="J716">
            <v>-0.02</v>
          </cell>
          <cell r="K716">
            <v>549.44799999999998</v>
          </cell>
          <cell r="L716">
            <v>-0.02</v>
          </cell>
          <cell r="M716">
            <v>548.32799999999997</v>
          </cell>
          <cell r="N716">
            <v>548.27300000000002</v>
          </cell>
          <cell r="O716">
            <v>548.25299999999993</v>
          </cell>
          <cell r="P716">
            <v>548.22799999999995</v>
          </cell>
          <cell r="Q716">
            <v>548.21320000000003</v>
          </cell>
          <cell r="R716">
            <v>548.20799999999997</v>
          </cell>
          <cell r="S716">
            <v>548.18319999999994</v>
          </cell>
        </row>
        <row r="717">
          <cell r="B717">
            <v>28110</v>
          </cell>
          <cell r="C717">
            <v>548.30288000000007</v>
          </cell>
          <cell r="D717">
            <v>548.31900000000007</v>
          </cell>
          <cell r="E717">
            <v>548.32238000000007</v>
          </cell>
          <cell r="F717">
            <v>548.33199999999999</v>
          </cell>
          <cell r="G717">
            <v>548.34825000000001</v>
          </cell>
          <cell r="H717">
            <v>548.36125000000004</v>
          </cell>
          <cell r="I717">
            <v>548.39700000000005</v>
          </cell>
          <cell r="J717">
            <v>-1.2999999999999999E-2</v>
          </cell>
          <cell r="K717">
            <v>549.51700000000005</v>
          </cell>
          <cell r="L717">
            <v>-0.02</v>
          </cell>
          <cell r="M717">
            <v>548.39700000000005</v>
          </cell>
          <cell r="N717">
            <v>548.3420000000001</v>
          </cell>
          <cell r="O717">
            <v>548.322</v>
          </cell>
          <cell r="P717">
            <v>548.29700000000003</v>
          </cell>
          <cell r="Q717">
            <v>548.2822000000001</v>
          </cell>
          <cell r="R717">
            <v>548.27700000000004</v>
          </cell>
          <cell r="S717">
            <v>548.25220000000002</v>
          </cell>
        </row>
        <row r="718">
          <cell r="B718">
            <v>28120</v>
          </cell>
          <cell r="C718">
            <v>548.43604000000005</v>
          </cell>
          <cell r="D718">
            <v>548.44100000000003</v>
          </cell>
          <cell r="E718">
            <v>548.44204000000002</v>
          </cell>
          <cell r="F718">
            <v>548.44500000000005</v>
          </cell>
          <cell r="G718">
            <v>548.45000000000005</v>
          </cell>
          <cell r="H718">
            <v>548.45400000000006</v>
          </cell>
          <cell r="I718">
            <v>548.46500000000003</v>
          </cell>
          <cell r="J718">
            <v>-4.0000000000000001E-3</v>
          </cell>
          <cell r="K718">
            <v>549.58500000000004</v>
          </cell>
          <cell r="L718">
            <v>-0.02</v>
          </cell>
          <cell r="M718">
            <v>548.46500000000003</v>
          </cell>
          <cell r="N718">
            <v>548.41000000000008</v>
          </cell>
          <cell r="O718">
            <v>548.39</v>
          </cell>
          <cell r="P718">
            <v>548.36500000000001</v>
          </cell>
          <cell r="Q718">
            <v>548.35020000000009</v>
          </cell>
          <cell r="R718">
            <v>548.34500000000003</v>
          </cell>
          <cell r="S718">
            <v>548.3202</v>
          </cell>
        </row>
        <row r="719">
          <cell r="B719">
            <v>28130</v>
          </cell>
          <cell r="C719">
            <v>548.57744000000002</v>
          </cell>
          <cell r="D719">
            <v>548.56999999999994</v>
          </cell>
          <cell r="E719">
            <v>548.56844000000001</v>
          </cell>
          <cell r="F719">
            <v>548.56399999999996</v>
          </cell>
          <cell r="G719">
            <v>548.55650000000003</v>
          </cell>
          <cell r="H719">
            <v>548.55049999999994</v>
          </cell>
          <cell r="I719">
            <v>548.53399999999999</v>
          </cell>
          <cell r="J719">
            <v>6.0000000000000001E-3</v>
          </cell>
          <cell r="K719">
            <v>549.654</v>
          </cell>
          <cell r="L719">
            <v>-0.02</v>
          </cell>
          <cell r="M719">
            <v>548.53399999999999</v>
          </cell>
          <cell r="N719">
            <v>548.47900000000004</v>
          </cell>
          <cell r="O719">
            <v>548.45899999999995</v>
          </cell>
          <cell r="P719">
            <v>548.43399999999997</v>
          </cell>
          <cell r="Q719">
            <v>548.41920000000005</v>
          </cell>
          <cell r="R719">
            <v>548.41399999999999</v>
          </cell>
          <cell r="S719">
            <v>548.38919999999996</v>
          </cell>
        </row>
        <row r="720">
          <cell r="B720">
            <v>28140</v>
          </cell>
          <cell r="C720">
            <v>548.71159999999998</v>
          </cell>
          <cell r="D720">
            <v>548.69299999999998</v>
          </cell>
          <cell r="E720">
            <v>548.68909999999994</v>
          </cell>
          <cell r="F720">
            <v>548.678</v>
          </cell>
          <cell r="G720">
            <v>548.65924999999993</v>
          </cell>
          <cell r="H720">
            <v>548.64424999999994</v>
          </cell>
          <cell r="I720">
            <v>548.60299999999995</v>
          </cell>
          <cell r="J720">
            <v>1.4999999999999999E-2</v>
          </cell>
          <cell r="K720">
            <v>549.72299999999996</v>
          </cell>
          <cell r="L720">
            <v>-0.02</v>
          </cell>
          <cell r="M720">
            <v>548.60299999999995</v>
          </cell>
          <cell r="N720">
            <v>548.548</v>
          </cell>
          <cell r="O720">
            <v>548.52799999999991</v>
          </cell>
          <cell r="P720">
            <v>548.50299999999993</v>
          </cell>
          <cell r="Q720">
            <v>548.48820000000001</v>
          </cell>
          <cell r="R720">
            <v>548.48299999999995</v>
          </cell>
          <cell r="S720">
            <v>548.45819999999992</v>
          </cell>
        </row>
        <row r="721">
          <cell r="B721">
            <v>28150</v>
          </cell>
          <cell r="C721">
            <v>548.84476000000006</v>
          </cell>
          <cell r="D721">
            <v>548.81500000000005</v>
          </cell>
          <cell r="E721">
            <v>548.80876000000001</v>
          </cell>
          <cell r="F721">
            <v>548.79100000000005</v>
          </cell>
          <cell r="G721">
            <v>548.76100000000008</v>
          </cell>
          <cell r="H721">
            <v>548.73700000000008</v>
          </cell>
          <cell r="I721">
            <v>548.67100000000005</v>
          </cell>
          <cell r="J721">
            <v>2.4E-2</v>
          </cell>
          <cell r="K721">
            <v>549.79100000000005</v>
          </cell>
          <cell r="L721">
            <v>-2.4E-2</v>
          </cell>
          <cell r="M721">
            <v>548.67100000000005</v>
          </cell>
          <cell r="N721">
            <v>548.60500000000002</v>
          </cell>
          <cell r="O721">
            <v>548.58100000000002</v>
          </cell>
          <cell r="P721">
            <v>548.55100000000004</v>
          </cell>
          <cell r="Q721">
            <v>548.53324000000009</v>
          </cell>
          <cell r="R721">
            <v>548.52700000000004</v>
          </cell>
          <cell r="S721">
            <v>548.49724000000003</v>
          </cell>
        </row>
        <row r="722">
          <cell r="B722">
            <v>28160</v>
          </cell>
          <cell r="C722">
            <v>548.94272000000001</v>
          </cell>
          <cell r="D722">
            <v>548.90800000000002</v>
          </cell>
          <cell r="E722">
            <v>548.90071999999998</v>
          </cell>
          <cell r="F722">
            <v>548.88</v>
          </cell>
          <cell r="G722">
            <v>548.84500000000003</v>
          </cell>
          <cell r="H722">
            <v>548.81700000000001</v>
          </cell>
          <cell r="I722">
            <v>548.74</v>
          </cell>
          <cell r="J722">
            <v>2.8000000000000001E-2</v>
          </cell>
          <cell r="K722">
            <v>549.86</v>
          </cell>
          <cell r="L722">
            <v>-2.8000000000000001E-2</v>
          </cell>
          <cell r="M722">
            <v>548.74</v>
          </cell>
          <cell r="N722">
            <v>548.66300000000001</v>
          </cell>
          <cell r="O722">
            <v>548.63499999999999</v>
          </cell>
          <cell r="P722">
            <v>548.6</v>
          </cell>
          <cell r="Q722">
            <v>548.57928000000004</v>
          </cell>
          <cell r="R722">
            <v>548.572</v>
          </cell>
          <cell r="S722">
            <v>548.53728000000001</v>
          </cell>
        </row>
        <row r="723">
          <cell r="B723">
            <v>28170</v>
          </cell>
          <cell r="C723">
            <v>549.01071999999999</v>
          </cell>
          <cell r="D723">
            <v>548.976</v>
          </cell>
          <cell r="E723">
            <v>548.96871999999996</v>
          </cell>
          <cell r="F723">
            <v>548.94799999999998</v>
          </cell>
          <cell r="G723">
            <v>548.91300000000001</v>
          </cell>
          <cell r="H723">
            <v>548.88499999999999</v>
          </cell>
          <cell r="I723">
            <v>548.80799999999999</v>
          </cell>
          <cell r="J723">
            <v>2.8000000000000001E-2</v>
          </cell>
          <cell r="K723">
            <v>549.928</v>
          </cell>
          <cell r="L723">
            <v>-2.8000000000000001E-2</v>
          </cell>
          <cell r="M723">
            <v>548.80799999999999</v>
          </cell>
          <cell r="N723">
            <v>548.73099999999999</v>
          </cell>
          <cell r="O723">
            <v>548.70299999999997</v>
          </cell>
          <cell r="P723">
            <v>548.66800000000001</v>
          </cell>
          <cell r="Q723">
            <v>548.64728000000002</v>
          </cell>
          <cell r="R723">
            <v>548.64</v>
          </cell>
          <cell r="S723">
            <v>548.60527999999999</v>
          </cell>
        </row>
        <row r="724">
          <cell r="B724">
            <v>28180</v>
          </cell>
          <cell r="C724">
            <v>549.07971999999995</v>
          </cell>
          <cell r="D724">
            <v>549.04499999999996</v>
          </cell>
          <cell r="E724">
            <v>549.03771999999992</v>
          </cell>
          <cell r="F724">
            <v>549.01699999999994</v>
          </cell>
          <cell r="G724">
            <v>548.98199999999997</v>
          </cell>
          <cell r="H724">
            <v>548.95399999999995</v>
          </cell>
          <cell r="I724">
            <v>548.87699999999995</v>
          </cell>
          <cell r="J724">
            <v>2.8000000000000001E-2</v>
          </cell>
          <cell r="K724">
            <v>549.99699999999996</v>
          </cell>
          <cell r="L724">
            <v>-2.8000000000000001E-2</v>
          </cell>
          <cell r="M724">
            <v>548.87699999999995</v>
          </cell>
          <cell r="N724">
            <v>548.79999999999995</v>
          </cell>
          <cell r="O724">
            <v>548.77199999999993</v>
          </cell>
          <cell r="P724">
            <v>548.73699999999997</v>
          </cell>
          <cell r="Q724">
            <v>548.71627999999998</v>
          </cell>
          <cell r="R724">
            <v>548.70899999999995</v>
          </cell>
          <cell r="S724">
            <v>548.67427999999995</v>
          </cell>
        </row>
        <row r="725">
          <cell r="B725">
            <v>28190</v>
          </cell>
          <cell r="C725">
            <v>549.14772000000005</v>
          </cell>
          <cell r="D725">
            <v>549.11300000000006</v>
          </cell>
          <cell r="E725">
            <v>549.10572000000002</v>
          </cell>
          <cell r="F725">
            <v>549.08500000000004</v>
          </cell>
          <cell r="G725">
            <v>549.05000000000007</v>
          </cell>
          <cell r="H725">
            <v>549.02200000000005</v>
          </cell>
          <cell r="I725">
            <v>548.94500000000005</v>
          </cell>
          <cell r="J725">
            <v>2.8000000000000001E-2</v>
          </cell>
          <cell r="K725">
            <v>550.06500000000005</v>
          </cell>
          <cell r="L725">
            <v>-2.8000000000000001E-2</v>
          </cell>
          <cell r="M725">
            <v>548.94500000000005</v>
          </cell>
          <cell r="N725">
            <v>548.86800000000005</v>
          </cell>
          <cell r="O725">
            <v>548.84</v>
          </cell>
          <cell r="P725">
            <v>548.80500000000006</v>
          </cell>
          <cell r="Q725">
            <v>548.78428000000008</v>
          </cell>
          <cell r="R725">
            <v>548.77700000000004</v>
          </cell>
          <cell r="S725">
            <v>548.74228000000005</v>
          </cell>
        </row>
        <row r="726">
          <cell r="B726">
            <v>28200</v>
          </cell>
          <cell r="C726">
            <v>549.21672000000001</v>
          </cell>
          <cell r="D726">
            <v>549.18200000000002</v>
          </cell>
          <cell r="E726">
            <v>549.17471999999998</v>
          </cell>
          <cell r="F726">
            <v>549.154</v>
          </cell>
          <cell r="G726">
            <v>549.11900000000003</v>
          </cell>
          <cell r="H726">
            <v>549.09100000000001</v>
          </cell>
          <cell r="I726">
            <v>549.01400000000001</v>
          </cell>
          <cell r="J726">
            <v>2.8000000000000001E-2</v>
          </cell>
          <cell r="K726">
            <v>550.13400000000001</v>
          </cell>
          <cell r="L726">
            <v>-2.8000000000000001E-2</v>
          </cell>
          <cell r="M726">
            <v>549.01400000000001</v>
          </cell>
          <cell r="N726">
            <v>548.93700000000001</v>
          </cell>
          <cell r="O726">
            <v>548.90899999999999</v>
          </cell>
          <cell r="P726">
            <v>548.87400000000002</v>
          </cell>
          <cell r="Q726">
            <v>548.85328000000004</v>
          </cell>
          <cell r="R726">
            <v>548.846</v>
          </cell>
          <cell r="S726">
            <v>548.81128000000001</v>
          </cell>
        </row>
        <row r="727">
          <cell r="B727">
            <v>28210</v>
          </cell>
          <cell r="C727">
            <v>549.28471999999999</v>
          </cell>
          <cell r="D727">
            <v>549.25</v>
          </cell>
          <cell r="E727">
            <v>549.24271999999996</v>
          </cell>
          <cell r="F727">
            <v>549.22199999999998</v>
          </cell>
          <cell r="G727">
            <v>549.18700000000001</v>
          </cell>
          <cell r="H727">
            <v>549.15899999999999</v>
          </cell>
          <cell r="I727">
            <v>549.08199999999999</v>
          </cell>
          <cell r="J727">
            <v>2.8000000000000001E-2</v>
          </cell>
          <cell r="K727">
            <v>550.202</v>
          </cell>
          <cell r="L727">
            <v>-2.8000000000000001E-2</v>
          </cell>
          <cell r="M727">
            <v>549.08199999999999</v>
          </cell>
          <cell r="N727">
            <v>549.005</v>
          </cell>
          <cell r="O727">
            <v>548.97699999999998</v>
          </cell>
          <cell r="P727">
            <v>548.94200000000001</v>
          </cell>
          <cell r="Q727">
            <v>548.92128000000002</v>
          </cell>
          <cell r="R727">
            <v>548.91399999999999</v>
          </cell>
          <cell r="S727">
            <v>548.87927999999999</v>
          </cell>
        </row>
        <row r="728">
          <cell r="B728">
            <v>28220</v>
          </cell>
          <cell r="C728">
            <v>549.28855999999996</v>
          </cell>
          <cell r="D728">
            <v>549.26499999999999</v>
          </cell>
          <cell r="E728">
            <v>549.26005999999995</v>
          </cell>
          <cell r="F728">
            <v>549.24599999999998</v>
          </cell>
          <cell r="G728">
            <v>549.22224999999992</v>
          </cell>
          <cell r="H728">
            <v>549.20324999999991</v>
          </cell>
          <cell r="I728">
            <v>549.15099999999995</v>
          </cell>
          <cell r="J728">
            <v>1.9E-2</v>
          </cell>
          <cell r="K728">
            <v>550.27099999999996</v>
          </cell>
          <cell r="L728">
            <v>-0.02</v>
          </cell>
          <cell r="M728">
            <v>549.15099999999995</v>
          </cell>
          <cell r="N728">
            <v>549.096</v>
          </cell>
          <cell r="O728">
            <v>549.07599999999991</v>
          </cell>
          <cell r="P728">
            <v>549.05099999999993</v>
          </cell>
          <cell r="Q728">
            <v>549.03620000000001</v>
          </cell>
          <cell r="R728">
            <v>549.03099999999995</v>
          </cell>
          <cell r="S728">
            <v>549.00619999999992</v>
          </cell>
        </row>
        <row r="729">
          <cell r="B729">
            <v>28230</v>
          </cell>
          <cell r="C729">
            <v>549.29240000000004</v>
          </cell>
          <cell r="D729">
            <v>549.28</v>
          </cell>
          <cell r="E729">
            <v>549.27740000000006</v>
          </cell>
          <cell r="F729">
            <v>549.27</v>
          </cell>
          <cell r="G729">
            <v>549.25750000000005</v>
          </cell>
          <cell r="H729">
            <v>549.24750000000006</v>
          </cell>
          <cell r="I729">
            <v>549.22</v>
          </cell>
          <cell r="J729">
            <v>0.01</v>
          </cell>
          <cell r="K729">
            <v>550.34</v>
          </cell>
          <cell r="L729">
            <v>-0.02</v>
          </cell>
          <cell r="M729">
            <v>549.22</v>
          </cell>
          <cell r="N729">
            <v>549.16500000000008</v>
          </cell>
          <cell r="O729">
            <v>549.14499999999998</v>
          </cell>
          <cell r="P729">
            <v>549.12</v>
          </cell>
          <cell r="Q729">
            <v>549.10520000000008</v>
          </cell>
          <cell r="R729">
            <v>549.1</v>
          </cell>
          <cell r="S729">
            <v>549.0752</v>
          </cell>
        </row>
        <row r="730">
          <cell r="B730">
            <v>28240</v>
          </cell>
          <cell r="C730">
            <v>549.28800000000001</v>
          </cell>
          <cell r="D730">
            <v>549.28800000000001</v>
          </cell>
          <cell r="E730">
            <v>549.28800000000001</v>
          </cell>
          <cell r="F730">
            <v>549.28800000000001</v>
          </cell>
          <cell r="G730">
            <v>549.28800000000001</v>
          </cell>
          <cell r="H730">
            <v>549.28800000000001</v>
          </cell>
          <cell r="I730">
            <v>549.28800000000001</v>
          </cell>
          <cell r="J730">
            <v>0</v>
          </cell>
          <cell r="K730">
            <v>550.40800000000002</v>
          </cell>
          <cell r="L730">
            <v>-0.02</v>
          </cell>
          <cell r="M730">
            <v>549.28800000000001</v>
          </cell>
          <cell r="N730">
            <v>549.23300000000006</v>
          </cell>
          <cell r="O730">
            <v>549.21299999999997</v>
          </cell>
          <cell r="P730">
            <v>549.18799999999999</v>
          </cell>
          <cell r="Q730">
            <v>549.17320000000007</v>
          </cell>
          <cell r="R730">
            <v>549.16800000000001</v>
          </cell>
          <cell r="S730">
            <v>549.14319999999998</v>
          </cell>
        </row>
        <row r="731">
          <cell r="B731">
            <v>28250</v>
          </cell>
          <cell r="C731">
            <v>549.29183999999998</v>
          </cell>
          <cell r="D731">
            <v>549.303</v>
          </cell>
          <cell r="E731">
            <v>549.30534</v>
          </cell>
          <cell r="F731">
            <v>549.31200000000001</v>
          </cell>
          <cell r="G731">
            <v>549.32324999999992</v>
          </cell>
          <cell r="H731">
            <v>549.33224999999993</v>
          </cell>
          <cell r="I731">
            <v>549.35699999999997</v>
          </cell>
          <cell r="J731">
            <v>-8.9999999999999993E-3</v>
          </cell>
          <cell r="K731">
            <v>550.47699999999998</v>
          </cell>
          <cell r="L731">
            <v>-0.02</v>
          </cell>
          <cell r="M731">
            <v>549.35699999999997</v>
          </cell>
          <cell r="N731">
            <v>549.30200000000002</v>
          </cell>
          <cell r="O731">
            <v>549.28199999999993</v>
          </cell>
          <cell r="P731">
            <v>549.25699999999995</v>
          </cell>
          <cell r="Q731">
            <v>549.24220000000003</v>
          </cell>
          <cell r="R731">
            <v>549.23699999999997</v>
          </cell>
          <cell r="S731">
            <v>549.21219999999994</v>
          </cell>
        </row>
        <row r="732">
          <cell r="B732">
            <v>28260</v>
          </cell>
          <cell r="C732">
            <v>549.28743999999995</v>
          </cell>
          <cell r="D732">
            <v>549.31099999999992</v>
          </cell>
          <cell r="E732">
            <v>549.31593999999996</v>
          </cell>
          <cell r="F732">
            <v>549.32999999999993</v>
          </cell>
          <cell r="G732">
            <v>549.35374999999999</v>
          </cell>
          <cell r="H732">
            <v>549.37275</v>
          </cell>
          <cell r="I732">
            <v>549.42499999999995</v>
          </cell>
          <cell r="J732">
            <v>-1.9E-2</v>
          </cell>
          <cell r="K732">
            <v>550.54499999999996</v>
          </cell>
          <cell r="L732">
            <v>-0.02</v>
          </cell>
          <cell r="M732">
            <v>549.42499999999995</v>
          </cell>
          <cell r="N732">
            <v>549.37</v>
          </cell>
          <cell r="O732">
            <v>549.34999999999991</v>
          </cell>
          <cell r="P732">
            <v>549.32499999999993</v>
          </cell>
          <cell r="Q732">
            <v>549.31020000000001</v>
          </cell>
          <cell r="R732">
            <v>549.30499999999995</v>
          </cell>
          <cell r="S732">
            <v>549.28019999999992</v>
          </cell>
        </row>
        <row r="733">
          <cell r="B733">
            <v>28270</v>
          </cell>
          <cell r="C733">
            <v>549.3492</v>
          </cell>
          <cell r="D733">
            <v>549.37400000000002</v>
          </cell>
          <cell r="E733">
            <v>549.37920000000008</v>
          </cell>
          <cell r="F733">
            <v>549.39400000000001</v>
          </cell>
          <cell r="G733">
            <v>549.41899999999998</v>
          </cell>
          <cell r="H733">
            <v>549.43900000000008</v>
          </cell>
          <cell r="I733">
            <v>549.49400000000003</v>
          </cell>
          <cell r="J733">
            <v>-0.02</v>
          </cell>
          <cell r="K733">
            <v>550.61400000000003</v>
          </cell>
          <cell r="L733">
            <v>-0.02</v>
          </cell>
          <cell r="M733">
            <v>549.49400000000003</v>
          </cell>
          <cell r="N733">
            <v>549.43900000000008</v>
          </cell>
          <cell r="O733">
            <v>549.41899999999998</v>
          </cell>
          <cell r="P733">
            <v>549.39400000000001</v>
          </cell>
          <cell r="Q733">
            <v>549.37920000000008</v>
          </cell>
          <cell r="R733">
            <v>549.37400000000002</v>
          </cell>
          <cell r="S733">
            <v>549.3492</v>
          </cell>
        </row>
        <row r="734">
          <cell r="B734">
            <v>28280</v>
          </cell>
          <cell r="C734">
            <v>549.41719999999998</v>
          </cell>
          <cell r="D734">
            <v>549.44200000000001</v>
          </cell>
          <cell r="E734">
            <v>549.44720000000007</v>
          </cell>
          <cell r="F734">
            <v>549.46199999999999</v>
          </cell>
          <cell r="G734">
            <v>549.48699999999997</v>
          </cell>
          <cell r="H734">
            <v>549.50700000000006</v>
          </cell>
          <cell r="I734">
            <v>549.56200000000001</v>
          </cell>
          <cell r="J734">
            <v>-0.02</v>
          </cell>
          <cell r="K734">
            <v>550.68200000000002</v>
          </cell>
          <cell r="L734">
            <v>-0.02</v>
          </cell>
          <cell r="M734">
            <v>549.56200000000001</v>
          </cell>
          <cell r="N734">
            <v>549.50700000000006</v>
          </cell>
          <cell r="O734">
            <v>549.48699999999997</v>
          </cell>
          <cell r="P734">
            <v>549.46199999999999</v>
          </cell>
          <cell r="Q734">
            <v>549.44720000000007</v>
          </cell>
          <cell r="R734">
            <v>549.44200000000001</v>
          </cell>
          <cell r="S734">
            <v>549.41719999999998</v>
          </cell>
        </row>
        <row r="735">
          <cell r="B735">
            <v>28290</v>
          </cell>
          <cell r="C735">
            <v>549.48619999999994</v>
          </cell>
          <cell r="D735">
            <v>549.51099999999997</v>
          </cell>
          <cell r="E735">
            <v>549.51620000000003</v>
          </cell>
          <cell r="F735">
            <v>549.53099999999995</v>
          </cell>
          <cell r="G735">
            <v>549.55599999999993</v>
          </cell>
          <cell r="H735">
            <v>549.57600000000002</v>
          </cell>
          <cell r="I735">
            <v>549.63099999999997</v>
          </cell>
          <cell r="J735">
            <v>-0.02</v>
          </cell>
          <cell r="K735">
            <v>550.75099999999998</v>
          </cell>
          <cell r="L735">
            <v>-0.02</v>
          </cell>
          <cell r="M735">
            <v>549.63099999999997</v>
          </cell>
          <cell r="N735">
            <v>549.57600000000002</v>
          </cell>
          <cell r="O735">
            <v>549.55599999999993</v>
          </cell>
          <cell r="P735">
            <v>549.53099999999995</v>
          </cell>
          <cell r="Q735">
            <v>549.51620000000003</v>
          </cell>
          <cell r="R735">
            <v>549.51099999999997</v>
          </cell>
          <cell r="S735">
            <v>549.48619999999994</v>
          </cell>
        </row>
        <row r="736">
          <cell r="B736">
            <v>28300</v>
          </cell>
          <cell r="C736">
            <v>549.55020000000002</v>
          </cell>
          <cell r="D736">
            <v>549.57500000000005</v>
          </cell>
          <cell r="E736">
            <v>549.5802000000001</v>
          </cell>
          <cell r="F736">
            <v>549.59500000000003</v>
          </cell>
          <cell r="G736">
            <v>549.62</v>
          </cell>
          <cell r="H736">
            <v>549.6400000000001</v>
          </cell>
          <cell r="I736">
            <v>549.69500000000005</v>
          </cell>
          <cell r="J736">
            <v>-0.02</v>
          </cell>
          <cell r="K736">
            <v>550.81500000000005</v>
          </cell>
          <cell r="L736">
            <v>-0.02</v>
          </cell>
          <cell r="M736">
            <v>549.69500000000005</v>
          </cell>
          <cell r="N736">
            <v>549.6400000000001</v>
          </cell>
          <cell r="O736">
            <v>549.62</v>
          </cell>
          <cell r="P736">
            <v>549.59500000000003</v>
          </cell>
          <cell r="Q736">
            <v>549.5802000000001</v>
          </cell>
          <cell r="R736">
            <v>549.57500000000005</v>
          </cell>
          <cell r="S736">
            <v>549.55020000000002</v>
          </cell>
        </row>
        <row r="737">
          <cell r="B737">
            <v>28310</v>
          </cell>
          <cell r="C737">
            <v>549.60719999999992</v>
          </cell>
          <cell r="D737">
            <v>549.63199999999995</v>
          </cell>
          <cell r="E737">
            <v>549.63720000000001</v>
          </cell>
          <cell r="F737">
            <v>549.65199999999993</v>
          </cell>
          <cell r="G737">
            <v>549.67699999999991</v>
          </cell>
          <cell r="H737">
            <v>549.697</v>
          </cell>
          <cell r="I737">
            <v>549.75199999999995</v>
          </cell>
          <cell r="J737">
            <v>-0.02</v>
          </cell>
          <cell r="K737">
            <v>550.87199999999996</v>
          </cell>
          <cell r="L737">
            <v>-0.02</v>
          </cell>
          <cell r="M737">
            <v>549.75199999999995</v>
          </cell>
          <cell r="N737">
            <v>549.697</v>
          </cell>
          <cell r="O737">
            <v>549.67699999999991</v>
          </cell>
          <cell r="P737">
            <v>549.65199999999993</v>
          </cell>
          <cell r="Q737">
            <v>549.63720000000001</v>
          </cell>
          <cell r="R737">
            <v>549.63199999999995</v>
          </cell>
          <cell r="S737">
            <v>549.60719999999992</v>
          </cell>
        </row>
        <row r="738">
          <cell r="B738">
            <v>28320</v>
          </cell>
          <cell r="C738">
            <v>549.65620000000001</v>
          </cell>
          <cell r="D738">
            <v>549.68100000000004</v>
          </cell>
          <cell r="E738">
            <v>549.6862000000001</v>
          </cell>
          <cell r="F738">
            <v>549.70100000000002</v>
          </cell>
          <cell r="G738">
            <v>549.726</v>
          </cell>
          <cell r="H738">
            <v>549.74600000000009</v>
          </cell>
          <cell r="I738">
            <v>549.80100000000004</v>
          </cell>
          <cell r="J738">
            <v>-0.02</v>
          </cell>
          <cell r="K738">
            <v>550.92100000000005</v>
          </cell>
          <cell r="L738">
            <v>-0.02</v>
          </cell>
          <cell r="M738">
            <v>549.80100000000004</v>
          </cell>
          <cell r="N738">
            <v>549.74600000000009</v>
          </cell>
          <cell r="O738">
            <v>549.726</v>
          </cell>
          <cell r="P738">
            <v>549.70100000000002</v>
          </cell>
          <cell r="Q738">
            <v>549.6862000000001</v>
          </cell>
          <cell r="R738">
            <v>549.68100000000004</v>
          </cell>
          <cell r="S738">
            <v>549.65620000000001</v>
          </cell>
        </row>
        <row r="739">
          <cell r="B739">
            <v>28330</v>
          </cell>
          <cell r="C739">
            <v>549.69619999999998</v>
          </cell>
          <cell r="D739">
            <v>549.721</v>
          </cell>
          <cell r="E739">
            <v>549.72620000000006</v>
          </cell>
          <cell r="F739">
            <v>549.74099999999999</v>
          </cell>
          <cell r="G739">
            <v>549.76599999999996</v>
          </cell>
          <cell r="H739">
            <v>549.78600000000006</v>
          </cell>
          <cell r="I739">
            <v>549.84100000000001</v>
          </cell>
          <cell r="J739">
            <v>-0.02</v>
          </cell>
          <cell r="K739">
            <v>550.96100000000001</v>
          </cell>
          <cell r="L739">
            <v>-0.02</v>
          </cell>
          <cell r="M739">
            <v>549.84100000000001</v>
          </cell>
          <cell r="N739">
            <v>549.78600000000006</v>
          </cell>
          <cell r="O739">
            <v>549.76599999999996</v>
          </cell>
          <cell r="P739">
            <v>549.74099999999999</v>
          </cell>
          <cell r="Q739">
            <v>549.72620000000006</v>
          </cell>
          <cell r="R739">
            <v>549.721</v>
          </cell>
          <cell r="S739">
            <v>549.69619999999998</v>
          </cell>
        </row>
        <row r="740">
          <cell r="B740">
            <v>28340</v>
          </cell>
          <cell r="C740">
            <v>549.72919999999999</v>
          </cell>
          <cell r="D740">
            <v>549.75400000000002</v>
          </cell>
          <cell r="E740">
            <v>549.75920000000008</v>
          </cell>
          <cell r="F740">
            <v>549.774</v>
          </cell>
          <cell r="G740">
            <v>549.79899999999998</v>
          </cell>
          <cell r="H740">
            <v>549.81900000000007</v>
          </cell>
          <cell r="I740">
            <v>549.87400000000002</v>
          </cell>
          <cell r="J740">
            <v>-0.02</v>
          </cell>
          <cell r="K740">
            <v>550.99400000000003</v>
          </cell>
          <cell r="L740">
            <v>-0.02</v>
          </cell>
          <cell r="M740">
            <v>549.87400000000002</v>
          </cell>
          <cell r="N740">
            <v>549.81900000000007</v>
          </cell>
          <cell r="O740">
            <v>549.79899999999998</v>
          </cell>
          <cell r="P740">
            <v>549.774</v>
          </cell>
          <cell r="Q740">
            <v>549.75920000000008</v>
          </cell>
          <cell r="R740">
            <v>549.75400000000002</v>
          </cell>
          <cell r="S740">
            <v>549.72919999999999</v>
          </cell>
        </row>
        <row r="741">
          <cell r="B741">
            <v>28350</v>
          </cell>
          <cell r="C741">
            <v>549.75419999999997</v>
          </cell>
          <cell r="D741">
            <v>549.779</v>
          </cell>
          <cell r="E741">
            <v>549.78420000000006</v>
          </cell>
          <cell r="F741">
            <v>549.79899999999998</v>
          </cell>
          <cell r="G741">
            <v>549.82399999999996</v>
          </cell>
          <cell r="H741">
            <v>549.84400000000005</v>
          </cell>
          <cell r="I741">
            <v>549.899</v>
          </cell>
          <cell r="J741">
            <v>-0.02</v>
          </cell>
          <cell r="K741">
            <v>551.01900000000001</v>
          </cell>
          <cell r="L741">
            <v>-0.02</v>
          </cell>
          <cell r="M741">
            <v>549.899</v>
          </cell>
          <cell r="N741">
            <v>549.84400000000005</v>
          </cell>
          <cell r="O741">
            <v>549.82399999999996</v>
          </cell>
          <cell r="P741">
            <v>549.79899999999998</v>
          </cell>
          <cell r="Q741">
            <v>549.78420000000006</v>
          </cell>
          <cell r="R741">
            <v>549.779</v>
          </cell>
          <cell r="S741">
            <v>549.75419999999997</v>
          </cell>
        </row>
        <row r="742">
          <cell r="B742">
            <v>28360</v>
          </cell>
          <cell r="C742">
            <v>549.77119999999991</v>
          </cell>
          <cell r="D742">
            <v>549.79599999999994</v>
          </cell>
          <cell r="E742">
            <v>549.80119999999999</v>
          </cell>
          <cell r="F742">
            <v>549.81599999999992</v>
          </cell>
          <cell r="G742">
            <v>549.84099999999989</v>
          </cell>
          <cell r="H742">
            <v>549.86099999999999</v>
          </cell>
          <cell r="I742">
            <v>549.91599999999994</v>
          </cell>
          <cell r="J742">
            <v>-0.02</v>
          </cell>
          <cell r="K742">
            <v>551.03599999999994</v>
          </cell>
          <cell r="L742">
            <v>-0.02</v>
          </cell>
          <cell r="M742">
            <v>549.91599999999994</v>
          </cell>
          <cell r="N742">
            <v>549.86099999999999</v>
          </cell>
          <cell r="O742">
            <v>549.84099999999989</v>
          </cell>
          <cell r="P742">
            <v>549.81599999999992</v>
          </cell>
          <cell r="Q742">
            <v>549.80119999999999</v>
          </cell>
          <cell r="R742">
            <v>549.79599999999994</v>
          </cell>
          <cell r="S742">
            <v>549.77119999999991</v>
          </cell>
        </row>
        <row r="743">
          <cell r="B743">
            <v>28370</v>
          </cell>
          <cell r="C743">
            <v>549.77919999999995</v>
          </cell>
          <cell r="D743">
            <v>549.80399999999997</v>
          </cell>
          <cell r="E743">
            <v>549.80920000000003</v>
          </cell>
          <cell r="F743">
            <v>549.82399999999996</v>
          </cell>
          <cell r="G743">
            <v>549.84899999999993</v>
          </cell>
          <cell r="H743">
            <v>549.86900000000003</v>
          </cell>
          <cell r="I743">
            <v>549.92399999999998</v>
          </cell>
          <cell r="J743">
            <v>-0.02</v>
          </cell>
          <cell r="K743">
            <v>551.04399999999998</v>
          </cell>
          <cell r="L743">
            <v>-0.02</v>
          </cell>
          <cell r="M743">
            <v>549.92399999999998</v>
          </cell>
          <cell r="N743">
            <v>549.86900000000003</v>
          </cell>
          <cell r="O743">
            <v>549.84899999999993</v>
          </cell>
          <cell r="P743">
            <v>549.82399999999996</v>
          </cell>
          <cell r="Q743">
            <v>549.80920000000003</v>
          </cell>
          <cell r="R743">
            <v>549.80399999999997</v>
          </cell>
          <cell r="S743">
            <v>549.77919999999995</v>
          </cell>
        </row>
        <row r="744">
          <cell r="B744">
            <v>28380</v>
          </cell>
          <cell r="C744">
            <v>549.78019999999992</v>
          </cell>
          <cell r="D744">
            <v>549.80499999999995</v>
          </cell>
          <cell r="E744">
            <v>549.81020000000001</v>
          </cell>
          <cell r="F744">
            <v>549.82499999999993</v>
          </cell>
          <cell r="G744">
            <v>549.84999999999991</v>
          </cell>
          <cell r="H744">
            <v>549.87</v>
          </cell>
          <cell r="I744">
            <v>549.92499999999995</v>
          </cell>
          <cell r="J744">
            <v>-0.02</v>
          </cell>
          <cell r="K744">
            <v>551.04499999999996</v>
          </cell>
          <cell r="L744">
            <v>-0.02</v>
          </cell>
          <cell r="M744">
            <v>549.92499999999995</v>
          </cell>
          <cell r="N744">
            <v>549.87</v>
          </cell>
          <cell r="O744">
            <v>549.84999999999991</v>
          </cell>
          <cell r="P744">
            <v>549.82499999999993</v>
          </cell>
          <cell r="Q744">
            <v>549.81020000000001</v>
          </cell>
          <cell r="R744">
            <v>549.80499999999995</v>
          </cell>
          <cell r="S744">
            <v>549.78019999999992</v>
          </cell>
        </row>
        <row r="745">
          <cell r="B745">
            <v>28390</v>
          </cell>
          <cell r="C745">
            <v>549.77319999999997</v>
          </cell>
          <cell r="D745">
            <v>549.798</v>
          </cell>
          <cell r="E745">
            <v>549.80320000000006</v>
          </cell>
          <cell r="F745">
            <v>549.81799999999998</v>
          </cell>
          <cell r="G745">
            <v>549.84299999999996</v>
          </cell>
          <cell r="H745">
            <v>549.86300000000006</v>
          </cell>
          <cell r="I745">
            <v>549.91800000000001</v>
          </cell>
          <cell r="J745">
            <v>-0.02</v>
          </cell>
          <cell r="K745">
            <v>551.03800000000001</v>
          </cell>
          <cell r="L745">
            <v>-0.02</v>
          </cell>
          <cell r="M745">
            <v>549.91800000000001</v>
          </cell>
          <cell r="N745">
            <v>549.86300000000006</v>
          </cell>
          <cell r="O745">
            <v>549.84299999999996</v>
          </cell>
          <cell r="P745">
            <v>549.81799999999998</v>
          </cell>
          <cell r="Q745">
            <v>549.80320000000006</v>
          </cell>
          <cell r="R745">
            <v>549.798</v>
          </cell>
          <cell r="S745">
            <v>549.77319999999997</v>
          </cell>
        </row>
        <row r="746">
          <cell r="B746">
            <v>28400</v>
          </cell>
          <cell r="C746">
            <v>549.75819999999999</v>
          </cell>
          <cell r="D746">
            <v>549.78300000000002</v>
          </cell>
          <cell r="E746">
            <v>549.78820000000007</v>
          </cell>
          <cell r="F746">
            <v>549.803</v>
          </cell>
          <cell r="G746">
            <v>549.82799999999997</v>
          </cell>
          <cell r="H746">
            <v>549.84800000000007</v>
          </cell>
          <cell r="I746">
            <v>549.90300000000002</v>
          </cell>
          <cell r="J746">
            <v>-0.02</v>
          </cell>
          <cell r="K746">
            <v>551.02300000000002</v>
          </cell>
          <cell r="L746">
            <v>-0.02</v>
          </cell>
          <cell r="M746">
            <v>549.90300000000002</v>
          </cell>
          <cell r="N746">
            <v>549.84800000000007</v>
          </cell>
          <cell r="O746">
            <v>549.82799999999997</v>
          </cell>
          <cell r="P746">
            <v>549.803</v>
          </cell>
          <cell r="Q746">
            <v>549.78820000000007</v>
          </cell>
          <cell r="R746">
            <v>549.78300000000002</v>
          </cell>
          <cell r="S746">
            <v>549.75819999999999</v>
          </cell>
        </row>
        <row r="747">
          <cell r="B747">
            <v>28410</v>
          </cell>
          <cell r="C747">
            <v>549.73519999999996</v>
          </cell>
          <cell r="D747">
            <v>549.76</v>
          </cell>
          <cell r="E747">
            <v>549.76520000000005</v>
          </cell>
          <cell r="F747">
            <v>549.78</v>
          </cell>
          <cell r="G747">
            <v>549.80499999999995</v>
          </cell>
          <cell r="H747">
            <v>549.82500000000005</v>
          </cell>
          <cell r="I747">
            <v>549.88</v>
          </cell>
          <cell r="J747">
            <v>-0.02</v>
          </cell>
          <cell r="K747">
            <v>551</v>
          </cell>
          <cell r="L747">
            <v>-0.02</v>
          </cell>
          <cell r="M747">
            <v>549.88</v>
          </cell>
          <cell r="N747">
            <v>549.82500000000005</v>
          </cell>
          <cell r="O747">
            <v>549.80499999999995</v>
          </cell>
          <cell r="P747">
            <v>549.78</v>
          </cell>
          <cell r="Q747">
            <v>549.76520000000005</v>
          </cell>
          <cell r="R747">
            <v>549.76</v>
          </cell>
          <cell r="S747">
            <v>549.73519999999996</v>
          </cell>
        </row>
        <row r="748">
          <cell r="B748">
            <v>28420</v>
          </cell>
          <cell r="C748">
            <v>549.70819999999992</v>
          </cell>
          <cell r="D748">
            <v>549.73299999999995</v>
          </cell>
          <cell r="E748">
            <v>549.73820000000001</v>
          </cell>
          <cell r="F748">
            <v>549.75299999999993</v>
          </cell>
          <cell r="G748">
            <v>549.77799999999991</v>
          </cell>
          <cell r="H748">
            <v>549.798</v>
          </cell>
          <cell r="I748">
            <v>549.85299999999995</v>
          </cell>
          <cell r="J748">
            <v>-0.02</v>
          </cell>
          <cell r="K748">
            <v>550.97299999999996</v>
          </cell>
          <cell r="L748">
            <v>-0.02</v>
          </cell>
          <cell r="M748">
            <v>549.85299999999995</v>
          </cell>
          <cell r="N748">
            <v>549.798</v>
          </cell>
          <cell r="O748">
            <v>549.77799999999991</v>
          </cell>
          <cell r="P748">
            <v>549.75299999999993</v>
          </cell>
          <cell r="Q748">
            <v>549.73820000000001</v>
          </cell>
          <cell r="R748">
            <v>549.73299999999995</v>
          </cell>
          <cell r="S748">
            <v>549.70819999999992</v>
          </cell>
        </row>
        <row r="749">
          <cell r="B749">
            <v>28430</v>
          </cell>
          <cell r="C749">
            <v>549.68119999999999</v>
          </cell>
          <cell r="D749">
            <v>549.70600000000002</v>
          </cell>
          <cell r="E749">
            <v>549.71120000000008</v>
          </cell>
          <cell r="F749">
            <v>549.726</v>
          </cell>
          <cell r="G749">
            <v>549.75099999999998</v>
          </cell>
          <cell r="H749">
            <v>549.77100000000007</v>
          </cell>
          <cell r="I749">
            <v>549.82600000000002</v>
          </cell>
          <cell r="J749">
            <v>-0.02</v>
          </cell>
          <cell r="K749">
            <v>550.94600000000003</v>
          </cell>
          <cell r="L749">
            <v>-0.02</v>
          </cell>
          <cell r="M749">
            <v>549.82600000000002</v>
          </cell>
          <cell r="N749">
            <v>549.77100000000007</v>
          </cell>
          <cell r="O749">
            <v>549.75099999999998</v>
          </cell>
          <cell r="P749">
            <v>549.726</v>
          </cell>
          <cell r="Q749">
            <v>549.71120000000008</v>
          </cell>
          <cell r="R749">
            <v>549.70600000000002</v>
          </cell>
          <cell r="S749">
            <v>549.68119999999999</v>
          </cell>
        </row>
        <row r="750">
          <cell r="B750">
            <v>28440</v>
          </cell>
          <cell r="C750">
            <v>549.65419999999995</v>
          </cell>
          <cell r="D750">
            <v>549.67899999999997</v>
          </cell>
          <cell r="E750">
            <v>549.68420000000003</v>
          </cell>
          <cell r="F750">
            <v>549.69899999999996</v>
          </cell>
          <cell r="G750">
            <v>549.72399999999993</v>
          </cell>
          <cell r="H750">
            <v>549.74400000000003</v>
          </cell>
          <cell r="I750">
            <v>549.79899999999998</v>
          </cell>
          <cell r="J750">
            <v>-0.02</v>
          </cell>
          <cell r="K750">
            <v>550.91899999999998</v>
          </cell>
          <cell r="L750">
            <v>-0.02</v>
          </cell>
          <cell r="M750">
            <v>549.79899999999998</v>
          </cell>
          <cell r="N750">
            <v>549.74400000000003</v>
          </cell>
          <cell r="O750">
            <v>549.72399999999993</v>
          </cell>
          <cell r="P750">
            <v>549.69899999999996</v>
          </cell>
          <cell r="Q750">
            <v>549.68420000000003</v>
          </cell>
          <cell r="R750">
            <v>549.67899999999997</v>
          </cell>
          <cell r="S750">
            <v>549.65419999999995</v>
          </cell>
        </row>
        <row r="751">
          <cell r="B751">
            <v>28450</v>
          </cell>
          <cell r="C751">
            <v>549.62720000000002</v>
          </cell>
          <cell r="D751">
            <v>549.65200000000004</v>
          </cell>
          <cell r="E751">
            <v>549.6572000000001</v>
          </cell>
          <cell r="F751">
            <v>549.67200000000003</v>
          </cell>
          <cell r="G751">
            <v>549.697</v>
          </cell>
          <cell r="H751">
            <v>549.7170000000001</v>
          </cell>
          <cell r="I751">
            <v>549.77200000000005</v>
          </cell>
          <cell r="J751">
            <v>-0.02</v>
          </cell>
          <cell r="K751">
            <v>550.89200000000005</v>
          </cell>
          <cell r="L751">
            <v>-0.02</v>
          </cell>
          <cell r="M751">
            <v>549.77200000000005</v>
          </cell>
          <cell r="N751">
            <v>549.7170000000001</v>
          </cell>
          <cell r="O751">
            <v>549.697</v>
          </cell>
          <cell r="P751">
            <v>549.67200000000003</v>
          </cell>
          <cell r="Q751">
            <v>549.6572000000001</v>
          </cell>
          <cell r="R751">
            <v>549.65200000000004</v>
          </cell>
          <cell r="S751">
            <v>549.62720000000002</v>
          </cell>
        </row>
        <row r="752">
          <cell r="B752">
            <v>28460</v>
          </cell>
          <cell r="C752">
            <v>549.60019999999997</v>
          </cell>
          <cell r="D752">
            <v>549.625</v>
          </cell>
          <cell r="E752">
            <v>549.63020000000006</v>
          </cell>
          <cell r="F752">
            <v>549.64499999999998</v>
          </cell>
          <cell r="G752">
            <v>549.66999999999996</v>
          </cell>
          <cell r="H752">
            <v>549.69000000000005</v>
          </cell>
          <cell r="I752">
            <v>549.745</v>
          </cell>
          <cell r="J752">
            <v>-0.02</v>
          </cell>
          <cell r="K752">
            <v>550.86500000000001</v>
          </cell>
          <cell r="L752">
            <v>-0.02</v>
          </cell>
          <cell r="M752">
            <v>549.745</v>
          </cell>
          <cell r="N752">
            <v>549.69000000000005</v>
          </cell>
          <cell r="O752">
            <v>549.66999999999996</v>
          </cell>
          <cell r="P752">
            <v>549.64499999999998</v>
          </cell>
          <cell r="Q752">
            <v>549.63020000000006</v>
          </cell>
          <cell r="R752">
            <v>549.625</v>
          </cell>
          <cell r="S752">
            <v>549.60019999999997</v>
          </cell>
        </row>
        <row r="753">
          <cell r="B753">
            <v>28470</v>
          </cell>
          <cell r="C753">
            <v>549.57319999999993</v>
          </cell>
          <cell r="D753">
            <v>549.59799999999996</v>
          </cell>
          <cell r="E753">
            <v>549.60320000000002</v>
          </cell>
          <cell r="F753">
            <v>549.61799999999994</v>
          </cell>
          <cell r="G753">
            <v>549.64299999999992</v>
          </cell>
          <cell r="H753">
            <v>549.66300000000001</v>
          </cell>
          <cell r="I753">
            <v>549.71799999999996</v>
          </cell>
          <cell r="J753">
            <v>-0.02</v>
          </cell>
          <cell r="K753">
            <v>550.83799999999997</v>
          </cell>
          <cell r="L753">
            <v>-0.02</v>
          </cell>
          <cell r="M753">
            <v>549.71799999999996</v>
          </cell>
          <cell r="N753">
            <v>549.66300000000001</v>
          </cell>
          <cell r="O753">
            <v>549.64299999999992</v>
          </cell>
          <cell r="P753">
            <v>549.61799999999994</v>
          </cell>
          <cell r="Q753">
            <v>549.60320000000002</v>
          </cell>
          <cell r="R753">
            <v>549.59799999999996</v>
          </cell>
          <cell r="S753">
            <v>549.57319999999993</v>
          </cell>
        </row>
        <row r="754">
          <cell r="B754">
            <v>28480</v>
          </cell>
          <cell r="C754">
            <v>549.5462</v>
          </cell>
          <cell r="D754">
            <v>549.57100000000003</v>
          </cell>
          <cell r="E754">
            <v>549.57620000000009</v>
          </cell>
          <cell r="F754">
            <v>549.59100000000001</v>
          </cell>
          <cell r="G754">
            <v>549.61599999999999</v>
          </cell>
          <cell r="H754">
            <v>549.63600000000008</v>
          </cell>
          <cell r="I754">
            <v>549.69100000000003</v>
          </cell>
          <cell r="J754">
            <v>-0.02</v>
          </cell>
          <cell r="K754">
            <v>550.81100000000004</v>
          </cell>
          <cell r="L754">
            <v>-0.02</v>
          </cell>
          <cell r="M754">
            <v>549.69100000000003</v>
          </cell>
          <cell r="N754">
            <v>549.63600000000008</v>
          </cell>
          <cell r="O754">
            <v>549.61599999999999</v>
          </cell>
          <cell r="P754">
            <v>549.59100000000001</v>
          </cell>
          <cell r="Q754">
            <v>549.57620000000009</v>
          </cell>
          <cell r="R754">
            <v>549.57100000000003</v>
          </cell>
          <cell r="S754">
            <v>549.5462</v>
          </cell>
        </row>
        <row r="755">
          <cell r="B755">
            <v>28490</v>
          </cell>
          <cell r="C755">
            <v>549.51919999999996</v>
          </cell>
          <cell r="D755">
            <v>549.54399999999998</v>
          </cell>
          <cell r="E755">
            <v>549.54920000000004</v>
          </cell>
          <cell r="F755">
            <v>549.56399999999996</v>
          </cell>
          <cell r="G755">
            <v>549.58899999999994</v>
          </cell>
          <cell r="H755">
            <v>549.60900000000004</v>
          </cell>
          <cell r="I755">
            <v>549.66399999999999</v>
          </cell>
          <cell r="J755">
            <v>-0.02</v>
          </cell>
          <cell r="K755">
            <v>550.78399999999999</v>
          </cell>
          <cell r="L755">
            <v>-0.02</v>
          </cell>
          <cell r="M755">
            <v>549.66399999999999</v>
          </cell>
          <cell r="N755">
            <v>549.60900000000004</v>
          </cell>
          <cell r="O755">
            <v>549.58899999999994</v>
          </cell>
          <cell r="P755">
            <v>549.56399999999996</v>
          </cell>
          <cell r="Q755">
            <v>549.54920000000004</v>
          </cell>
          <cell r="R755">
            <v>549.54399999999998</v>
          </cell>
          <cell r="S755">
            <v>549.51919999999996</v>
          </cell>
        </row>
        <row r="756">
          <cell r="B756">
            <v>28500</v>
          </cell>
          <cell r="C756">
            <v>549.49219999999991</v>
          </cell>
          <cell r="D756">
            <v>549.51699999999994</v>
          </cell>
          <cell r="E756">
            <v>549.5222</v>
          </cell>
          <cell r="F756">
            <v>549.53699999999992</v>
          </cell>
          <cell r="G756">
            <v>549.5619999999999</v>
          </cell>
          <cell r="H756">
            <v>549.58199999999999</v>
          </cell>
          <cell r="I756">
            <v>549.63699999999994</v>
          </cell>
          <cell r="J756">
            <v>-0.02</v>
          </cell>
          <cell r="K756">
            <v>550.75699999999995</v>
          </cell>
          <cell r="L756">
            <v>-0.02</v>
          </cell>
          <cell r="M756">
            <v>549.63699999999994</v>
          </cell>
          <cell r="N756">
            <v>549.58199999999999</v>
          </cell>
          <cell r="O756">
            <v>549.5619999999999</v>
          </cell>
          <cell r="P756">
            <v>549.53699999999992</v>
          </cell>
          <cell r="Q756">
            <v>549.5222</v>
          </cell>
          <cell r="R756">
            <v>549.51699999999994</v>
          </cell>
          <cell r="S756">
            <v>549.49219999999991</v>
          </cell>
        </row>
        <row r="757">
          <cell r="B757">
            <v>28510</v>
          </cell>
          <cell r="C757">
            <v>549.46519999999998</v>
          </cell>
          <cell r="D757">
            <v>549.49</v>
          </cell>
          <cell r="E757">
            <v>549.49520000000007</v>
          </cell>
          <cell r="F757">
            <v>549.51</v>
          </cell>
          <cell r="G757">
            <v>549.53499999999997</v>
          </cell>
          <cell r="H757">
            <v>549.55500000000006</v>
          </cell>
          <cell r="I757">
            <v>549.61</v>
          </cell>
          <cell r="J757">
            <v>-0.02</v>
          </cell>
          <cell r="K757">
            <v>550.73</v>
          </cell>
          <cell r="L757">
            <v>-0.02</v>
          </cell>
          <cell r="M757">
            <v>549.61</v>
          </cell>
          <cell r="N757">
            <v>549.55500000000006</v>
          </cell>
          <cell r="O757">
            <v>549.53499999999997</v>
          </cell>
          <cell r="P757">
            <v>549.51</v>
          </cell>
          <cell r="Q757">
            <v>549.49520000000007</v>
          </cell>
          <cell r="R757">
            <v>549.49</v>
          </cell>
          <cell r="S757">
            <v>549.46519999999998</v>
          </cell>
        </row>
        <row r="758">
          <cell r="B758">
            <v>28520</v>
          </cell>
          <cell r="C758">
            <v>549.43819999999994</v>
          </cell>
          <cell r="D758">
            <v>549.46299999999997</v>
          </cell>
          <cell r="E758">
            <v>549.46820000000002</v>
          </cell>
          <cell r="F758">
            <v>549.48299999999995</v>
          </cell>
          <cell r="G758">
            <v>549.50799999999992</v>
          </cell>
          <cell r="H758">
            <v>549.52800000000002</v>
          </cell>
          <cell r="I758">
            <v>549.58299999999997</v>
          </cell>
          <cell r="J758">
            <v>-0.02</v>
          </cell>
          <cell r="K758">
            <v>550.70299999999997</v>
          </cell>
          <cell r="L758">
            <v>-0.02</v>
          </cell>
          <cell r="M758">
            <v>549.58299999999997</v>
          </cell>
          <cell r="N758">
            <v>549.52800000000002</v>
          </cell>
          <cell r="O758">
            <v>549.50799999999992</v>
          </cell>
          <cell r="P758">
            <v>549.48299999999995</v>
          </cell>
          <cell r="Q758">
            <v>549.46820000000002</v>
          </cell>
          <cell r="R758">
            <v>549.46299999999997</v>
          </cell>
          <cell r="S758">
            <v>549.43819999999994</v>
          </cell>
        </row>
        <row r="759">
          <cell r="B759">
            <v>28530</v>
          </cell>
          <cell r="C759">
            <v>549.41120000000001</v>
          </cell>
          <cell r="D759">
            <v>549.43600000000004</v>
          </cell>
          <cell r="E759">
            <v>549.44120000000009</v>
          </cell>
          <cell r="F759">
            <v>549.45600000000002</v>
          </cell>
          <cell r="G759">
            <v>549.48099999999999</v>
          </cell>
          <cell r="H759">
            <v>549.50100000000009</v>
          </cell>
          <cell r="I759">
            <v>549.55600000000004</v>
          </cell>
          <cell r="J759">
            <v>-0.02</v>
          </cell>
          <cell r="K759">
            <v>550.67600000000004</v>
          </cell>
          <cell r="L759">
            <v>-0.02</v>
          </cell>
          <cell r="M759">
            <v>549.55600000000004</v>
          </cell>
          <cell r="N759">
            <v>549.50100000000009</v>
          </cell>
          <cell r="O759">
            <v>549.48099999999999</v>
          </cell>
          <cell r="P759">
            <v>549.45600000000002</v>
          </cell>
          <cell r="Q759">
            <v>549.44120000000009</v>
          </cell>
          <cell r="R759">
            <v>549.43600000000004</v>
          </cell>
          <cell r="S759">
            <v>549.41120000000001</v>
          </cell>
        </row>
        <row r="760">
          <cell r="B760">
            <v>28540</v>
          </cell>
          <cell r="C760">
            <v>549.38419999999996</v>
          </cell>
          <cell r="D760">
            <v>549.40899999999999</v>
          </cell>
          <cell r="E760">
            <v>549.41420000000005</v>
          </cell>
          <cell r="F760">
            <v>549.42899999999997</v>
          </cell>
          <cell r="G760">
            <v>549.45399999999995</v>
          </cell>
          <cell r="H760">
            <v>549.47400000000005</v>
          </cell>
          <cell r="I760">
            <v>549.529</v>
          </cell>
          <cell r="J760">
            <v>-0.02</v>
          </cell>
          <cell r="K760">
            <v>550.649</v>
          </cell>
          <cell r="L760">
            <v>-0.02</v>
          </cell>
          <cell r="M760">
            <v>549.529</v>
          </cell>
          <cell r="N760">
            <v>549.47400000000005</v>
          </cell>
          <cell r="O760">
            <v>549.45399999999995</v>
          </cell>
          <cell r="P760">
            <v>549.42899999999997</v>
          </cell>
          <cell r="Q760">
            <v>549.41420000000005</v>
          </cell>
          <cell r="R760">
            <v>549.40899999999999</v>
          </cell>
          <cell r="S760">
            <v>549.38419999999996</v>
          </cell>
        </row>
        <row r="761">
          <cell r="B761">
            <v>28550</v>
          </cell>
          <cell r="C761">
            <v>549.35719999999992</v>
          </cell>
          <cell r="D761">
            <v>549.38199999999995</v>
          </cell>
          <cell r="E761">
            <v>549.38720000000001</v>
          </cell>
          <cell r="F761">
            <v>549.40199999999993</v>
          </cell>
          <cell r="G761">
            <v>549.42699999999991</v>
          </cell>
          <cell r="H761">
            <v>549.447</v>
          </cell>
          <cell r="I761">
            <v>549.50199999999995</v>
          </cell>
          <cell r="J761">
            <v>-0.02</v>
          </cell>
          <cell r="K761">
            <v>550.62199999999996</v>
          </cell>
          <cell r="L761">
            <v>-0.02</v>
          </cell>
          <cell r="M761">
            <v>549.50199999999995</v>
          </cell>
          <cell r="N761">
            <v>549.447</v>
          </cell>
          <cell r="O761">
            <v>549.42699999999991</v>
          </cell>
          <cell r="P761">
            <v>549.40199999999993</v>
          </cell>
          <cell r="Q761">
            <v>549.38720000000001</v>
          </cell>
          <cell r="R761">
            <v>549.38199999999995</v>
          </cell>
          <cell r="S761">
            <v>549.35719999999992</v>
          </cell>
        </row>
        <row r="762">
          <cell r="B762">
            <v>28560</v>
          </cell>
          <cell r="C762">
            <v>549.33019999999999</v>
          </cell>
          <cell r="D762">
            <v>549.35500000000002</v>
          </cell>
          <cell r="E762">
            <v>549.36020000000008</v>
          </cell>
          <cell r="F762">
            <v>549.375</v>
          </cell>
          <cell r="G762">
            <v>549.4</v>
          </cell>
          <cell r="H762">
            <v>549.42000000000007</v>
          </cell>
          <cell r="I762">
            <v>549.47500000000002</v>
          </cell>
          <cell r="J762">
            <v>-0.02</v>
          </cell>
          <cell r="K762">
            <v>550.59500000000003</v>
          </cell>
          <cell r="L762">
            <v>-1.7000000000000001E-2</v>
          </cell>
          <cell r="M762">
            <v>549.47500000000002</v>
          </cell>
          <cell r="N762">
            <v>549.42825000000005</v>
          </cell>
          <cell r="O762">
            <v>549.41125</v>
          </cell>
          <cell r="P762">
            <v>549.39</v>
          </cell>
          <cell r="Q762">
            <v>549.37742000000003</v>
          </cell>
          <cell r="R762">
            <v>549.37300000000005</v>
          </cell>
          <cell r="S762">
            <v>549.35192000000006</v>
          </cell>
        </row>
        <row r="763">
          <cell r="B763">
            <v>28570</v>
          </cell>
          <cell r="C763">
            <v>549.30319999999995</v>
          </cell>
          <cell r="D763">
            <v>549.32799999999997</v>
          </cell>
          <cell r="E763">
            <v>549.33320000000003</v>
          </cell>
          <cell r="F763">
            <v>549.34799999999996</v>
          </cell>
          <cell r="G763">
            <v>549.37299999999993</v>
          </cell>
          <cell r="H763">
            <v>549.39300000000003</v>
          </cell>
          <cell r="I763">
            <v>549.44799999999998</v>
          </cell>
          <cell r="J763">
            <v>-0.02</v>
          </cell>
          <cell r="K763">
            <v>550.56799999999998</v>
          </cell>
          <cell r="L763">
            <v>-8.9999999999999993E-3</v>
          </cell>
          <cell r="M763">
            <v>549.44799999999998</v>
          </cell>
          <cell r="N763">
            <v>549.42324999999994</v>
          </cell>
          <cell r="O763">
            <v>549.41424999999992</v>
          </cell>
          <cell r="P763">
            <v>549.40300000000002</v>
          </cell>
          <cell r="Q763">
            <v>549.39634000000001</v>
          </cell>
          <cell r="R763">
            <v>549.39400000000001</v>
          </cell>
          <cell r="S763">
            <v>549.38283999999999</v>
          </cell>
        </row>
        <row r="764">
          <cell r="B764">
            <v>28580</v>
          </cell>
          <cell r="C764">
            <v>549.27620000000002</v>
          </cell>
          <cell r="D764">
            <v>549.30100000000004</v>
          </cell>
          <cell r="E764">
            <v>549.3062000000001</v>
          </cell>
          <cell r="F764">
            <v>549.32100000000003</v>
          </cell>
          <cell r="G764">
            <v>549.346</v>
          </cell>
          <cell r="H764">
            <v>549.3660000000001</v>
          </cell>
          <cell r="I764">
            <v>549.42100000000005</v>
          </cell>
          <cell r="J764">
            <v>-0.02</v>
          </cell>
          <cell r="K764">
            <v>550.54100000000005</v>
          </cell>
          <cell r="L764">
            <v>-1E-3</v>
          </cell>
          <cell r="M764">
            <v>549.42100000000005</v>
          </cell>
          <cell r="N764">
            <v>549.41825000000006</v>
          </cell>
          <cell r="O764">
            <v>549.41725000000008</v>
          </cell>
          <cell r="P764">
            <v>549.41600000000005</v>
          </cell>
          <cell r="Q764">
            <v>549.4152600000001</v>
          </cell>
          <cell r="R764">
            <v>549.41500000000008</v>
          </cell>
          <cell r="S764">
            <v>549.41376000000002</v>
          </cell>
        </row>
        <row r="765">
          <cell r="B765">
            <v>28590</v>
          </cell>
          <cell r="C765">
            <v>549.24919999999997</v>
          </cell>
          <cell r="D765">
            <v>549.274</v>
          </cell>
          <cell r="E765">
            <v>549.27920000000006</v>
          </cell>
          <cell r="F765">
            <v>549.29399999999998</v>
          </cell>
          <cell r="G765">
            <v>549.31899999999996</v>
          </cell>
          <cell r="H765">
            <v>549.33900000000006</v>
          </cell>
          <cell r="I765">
            <v>549.39400000000001</v>
          </cell>
          <cell r="J765">
            <v>-0.02</v>
          </cell>
          <cell r="K765">
            <v>550.51400000000001</v>
          </cell>
          <cell r="L765">
            <v>7.0000000000000001E-3</v>
          </cell>
          <cell r="M765">
            <v>549.39400000000001</v>
          </cell>
          <cell r="N765">
            <v>549.41325000000006</v>
          </cell>
          <cell r="O765">
            <v>549.42025000000001</v>
          </cell>
          <cell r="P765">
            <v>549.42899999999997</v>
          </cell>
          <cell r="Q765">
            <v>549.43417999999997</v>
          </cell>
          <cell r="R765">
            <v>549.43600000000004</v>
          </cell>
          <cell r="S765">
            <v>549.44468000000006</v>
          </cell>
        </row>
        <row r="766">
          <cell r="B766">
            <v>28600</v>
          </cell>
          <cell r="C766">
            <v>549.22219999999993</v>
          </cell>
          <cell r="D766">
            <v>549.24699999999996</v>
          </cell>
          <cell r="E766">
            <v>549.25220000000002</v>
          </cell>
          <cell r="F766">
            <v>549.26699999999994</v>
          </cell>
          <cell r="G766">
            <v>549.29199999999992</v>
          </cell>
          <cell r="H766">
            <v>549.31200000000001</v>
          </cell>
          <cell r="I766">
            <v>549.36699999999996</v>
          </cell>
          <cell r="J766">
            <v>-0.02</v>
          </cell>
          <cell r="K766">
            <v>550.48699999999997</v>
          </cell>
          <cell r="L766">
            <v>1.4999999999999999E-2</v>
          </cell>
          <cell r="M766">
            <v>549.36699999999996</v>
          </cell>
          <cell r="N766">
            <v>549.40824999999995</v>
          </cell>
          <cell r="O766">
            <v>549.42324999999994</v>
          </cell>
          <cell r="P766">
            <v>549.44200000000001</v>
          </cell>
          <cell r="Q766">
            <v>549.45309999999995</v>
          </cell>
          <cell r="R766">
            <v>549.45699999999999</v>
          </cell>
          <cell r="S766">
            <v>549.47559999999999</v>
          </cell>
        </row>
        <row r="767">
          <cell r="B767">
            <v>28610</v>
          </cell>
          <cell r="C767">
            <v>549.17247999999995</v>
          </cell>
          <cell r="D767">
            <v>549.20099999999991</v>
          </cell>
          <cell r="E767">
            <v>549.20697999999993</v>
          </cell>
          <cell r="F767">
            <v>549.22399999999993</v>
          </cell>
          <cell r="G767">
            <v>549.25274999999999</v>
          </cell>
          <cell r="H767">
            <v>549.2757499999999</v>
          </cell>
          <cell r="I767">
            <v>549.33899999999994</v>
          </cell>
          <cell r="J767">
            <v>-2.3E-2</v>
          </cell>
          <cell r="K767">
            <v>550.45899999999995</v>
          </cell>
          <cell r="L767">
            <v>2.3E-2</v>
          </cell>
          <cell r="M767">
            <v>549.33899999999994</v>
          </cell>
          <cell r="N767">
            <v>549.40224999999998</v>
          </cell>
          <cell r="O767">
            <v>549.42524999999989</v>
          </cell>
          <cell r="P767">
            <v>549.45399999999995</v>
          </cell>
          <cell r="Q767">
            <v>549.47101999999995</v>
          </cell>
          <cell r="R767">
            <v>549.47699999999998</v>
          </cell>
          <cell r="S767">
            <v>549.50551999999993</v>
          </cell>
        </row>
        <row r="768">
          <cell r="B768">
            <v>28620</v>
          </cell>
          <cell r="C768">
            <v>549.13824</v>
          </cell>
          <cell r="D768">
            <v>549.16800000000001</v>
          </cell>
          <cell r="E768">
            <v>549.17424000000005</v>
          </cell>
          <cell r="F768">
            <v>549.19200000000001</v>
          </cell>
          <cell r="G768">
            <v>549.22199999999998</v>
          </cell>
          <cell r="H768">
            <v>549.24599999999998</v>
          </cell>
          <cell r="I768">
            <v>549.31200000000001</v>
          </cell>
          <cell r="J768">
            <v>-2.4E-2</v>
          </cell>
          <cell r="K768">
            <v>550.43200000000002</v>
          </cell>
          <cell r="L768">
            <v>2.4E-2</v>
          </cell>
          <cell r="M768">
            <v>549.31200000000001</v>
          </cell>
          <cell r="N768">
            <v>549.37800000000004</v>
          </cell>
          <cell r="O768">
            <v>549.40200000000004</v>
          </cell>
          <cell r="P768">
            <v>549.43200000000002</v>
          </cell>
          <cell r="Q768">
            <v>549.44975999999997</v>
          </cell>
          <cell r="R768">
            <v>549.45600000000002</v>
          </cell>
          <cell r="S768">
            <v>549.48576000000003</v>
          </cell>
        </row>
        <row r="769">
          <cell r="B769">
            <v>28630</v>
          </cell>
          <cell r="C769">
            <v>549.11123999999995</v>
          </cell>
          <cell r="D769">
            <v>549.14099999999996</v>
          </cell>
          <cell r="E769">
            <v>549.14724000000001</v>
          </cell>
          <cell r="F769">
            <v>549.16499999999996</v>
          </cell>
          <cell r="G769">
            <v>549.19499999999994</v>
          </cell>
          <cell r="H769">
            <v>549.21899999999994</v>
          </cell>
          <cell r="I769">
            <v>549.28499999999997</v>
          </cell>
          <cell r="J769">
            <v>-2.4E-2</v>
          </cell>
          <cell r="K769">
            <v>550.40499999999997</v>
          </cell>
          <cell r="L769">
            <v>2.4E-2</v>
          </cell>
          <cell r="M769">
            <v>549.28499999999997</v>
          </cell>
          <cell r="N769">
            <v>549.351</v>
          </cell>
          <cell r="O769">
            <v>549.375</v>
          </cell>
          <cell r="P769">
            <v>549.40499999999997</v>
          </cell>
          <cell r="Q769">
            <v>549.42275999999993</v>
          </cell>
          <cell r="R769">
            <v>549.42899999999997</v>
          </cell>
          <cell r="S769">
            <v>549.45875999999998</v>
          </cell>
        </row>
        <row r="770">
          <cell r="B770">
            <v>28640</v>
          </cell>
          <cell r="C770">
            <v>549.08424000000002</v>
          </cell>
          <cell r="D770">
            <v>549.11400000000003</v>
          </cell>
          <cell r="E770">
            <v>549.12024000000008</v>
          </cell>
          <cell r="F770">
            <v>549.13800000000003</v>
          </cell>
          <cell r="G770">
            <v>549.16800000000001</v>
          </cell>
          <cell r="H770">
            <v>549.19200000000001</v>
          </cell>
          <cell r="I770">
            <v>549.25800000000004</v>
          </cell>
          <cell r="J770">
            <v>-2.4E-2</v>
          </cell>
          <cell r="K770">
            <v>550.37800000000004</v>
          </cell>
          <cell r="L770">
            <v>2.4E-2</v>
          </cell>
          <cell r="M770">
            <v>549.25800000000004</v>
          </cell>
          <cell r="N770">
            <v>549.32400000000007</v>
          </cell>
          <cell r="O770">
            <v>549.34800000000007</v>
          </cell>
          <cell r="P770">
            <v>549.37800000000004</v>
          </cell>
          <cell r="Q770">
            <v>549.39576</v>
          </cell>
          <cell r="R770">
            <v>549.40200000000004</v>
          </cell>
          <cell r="S770">
            <v>549.43176000000005</v>
          </cell>
        </row>
        <row r="771">
          <cell r="B771">
            <v>28650</v>
          </cell>
          <cell r="C771">
            <v>549.05723999999998</v>
          </cell>
          <cell r="D771">
            <v>549.08699999999999</v>
          </cell>
          <cell r="E771">
            <v>549.09324000000004</v>
          </cell>
          <cell r="F771">
            <v>549.11099999999999</v>
          </cell>
          <cell r="G771">
            <v>549.14099999999996</v>
          </cell>
          <cell r="H771">
            <v>549.16499999999996</v>
          </cell>
          <cell r="I771">
            <v>549.23099999999999</v>
          </cell>
          <cell r="J771">
            <v>-2.4E-2</v>
          </cell>
          <cell r="K771">
            <v>550.351</v>
          </cell>
          <cell r="L771">
            <v>2.4E-2</v>
          </cell>
          <cell r="M771">
            <v>549.23099999999999</v>
          </cell>
          <cell r="N771">
            <v>549.29700000000003</v>
          </cell>
          <cell r="O771">
            <v>549.32100000000003</v>
          </cell>
          <cell r="P771">
            <v>549.351</v>
          </cell>
          <cell r="Q771">
            <v>549.36875999999995</v>
          </cell>
          <cell r="R771">
            <v>549.375</v>
          </cell>
          <cell r="S771">
            <v>549.40476000000001</v>
          </cell>
        </row>
        <row r="772">
          <cell r="B772">
            <v>28660</v>
          </cell>
          <cell r="C772">
            <v>549.03023999999994</v>
          </cell>
          <cell r="D772">
            <v>549.05999999999995</v>
          </cell>
          <cell r="E772">
            <v>549.06623999999999</v>
          </cell>
          <cell r="F772">
            <v>549.08399999999995</v>
          </cell>
          <cell r="G772">
            <v>549.11399999999992</v>
          </cell>
          <cell r="H772">
            <v>549.13799999999992</v>
          </cell>
          <cell r="I772">
            <v>549.20399999999995</v>
          </cell>
          <cell r="J772">
            <v>-2.4E-2</v>
          </cell>
          <cell r="K772">
            <v>550.32399999999996</v>
          </cell>
          <cell r="L772">
            <v>2.4E-2</v>
          </cell>
          <cell r="M772">
            <v>549.20399999999995</v>
          </cell>
          <cell r="N772">
            <v>549.27</v>
          </cell>
          <cell r="O772">
            <v>549.29399999999998</v>
          </cell>
          <cell r="P772">
            <v>549.32399999999996</v>
          </cell>
          <cell r="Q772">
            <v>549.34175999999991</v>
          </cell>
          <cell r="R772">
            <v>549.34799999999996</v>
          </cell>
          <cell r="S772">
            <v>549.37775999999997</v>
          </cell>
        </row>
        <row r="773">
          <cell r="B773">
            <v>28670</v>
          </cell>
          <cell r="C773">
            <v>549.00324000000001</v>
          </cell>
          <cell r="D773">
            <v>549.03300000000002</v>
          </cell>
          <cell r="E773">
            <v>549.03924000000006</v>
          </cell>
          <cell r="F773">
            <v>549.05700000000002</v>
          </cell>
          <cell r="G773">
            <v>549.08699999999999</v>
          </cell>
          <cell r="H773">
            <v>549.11099999999999</v>
          </cell>
          <cell r="I773">
            <v>549.17700000000002</v>
          </cell>
          <cell r="J773">
            <v>-2.4E-2</v>
          </cell>
          <cell r="K773">
            <v>550.29700000000003</v>
          </cell>
          <cell r="L773">
            <v>2.4E-2</v>
          </cell>
          <cell r="M773">
            <v>549.17700000000002</v>
          </cell>
          <cell r="N773">
            <v>549.24300000000005</v>
          </cell>
          <cell r="O773">
            <v>549.26700000000005</v>
          </cell>
          <cell r="P773">
            <v>549.29700000000003</v>
          </cell>
          <cell r="Q773">
            <v>549.31475999999998</v>
          </cell>
          <cell r="R773">
            <v>549.32100000000003</v>
          </cell>
          <cell r="S773">
            <v>549.35076000000004</v>
          </cell>
        </row>
        <row r="774">
          <cell r="B774">
            <v>28680</v>
          </cell>
          <cell r="C774">
            <v>548.97623999999996</v>
          </cell>
          <cell r="D774">
            <v>549.00599999999997</v>
          </cell>
          <cell r="E774">
            <v>549.01224000000002</v>
          </cell>
          <cell r="F774">
            <v>549.03</v>
          </cell>
          <cell r="G774">
            <v>549.05999999999995</v>
          </cell>
          <cell r="H774">
            <v>549.08399999999995</v>
          </cell>
          <cell r="I774">
            <v>549.15</v>
          </cell>
          <cell r="J774">
            <v>-2.4E-2</v>
          </cell>
          <cell r="K774">
            <v>550.27</v>
          </cell>
          <cell r="L774">
            <v>2.4E-2</v>
          </cell>
          <cell r="M774">
            <v>549.15</v>
          </cell>
          <cell r="N774">
            <v>549.21600000000001</v>
          </cell>
          <cell r="O774">
            <v>549.24</v>
          </cell>
          <cell r="P774">
            <v>549.27</v>
          </cell>
          <cell r="Q774">
            <v>549.28775999999993</v>
          </cell>
          <cell r="R774">
            <v>549.29399999999998</v>
          </cell>
          <cell r="S774">
            <v>549.32375999999999</v>
          </cell>
        </row>
        <row r="775">
          <cell r="B775">
            <v>28690</v>
          </cell>
          <cell r="C775">
            <v>548.94924000000003</v>
          </cell>
          <cell r="D775">
            <v>548.97900000000004</v>
          </cell>
          <cell r="E775">
            <v>548.98524000000009</v>
          </cell>
          <cell r="F775">
            <v>549.00300000000004</v>
          </cell>
          <cell r="G775">
            <v>549.03300000000002</v>
          </cell>
          <cell r="H775">
            <v>549.05700000000002</v>
          </cell>
          <cell r="I775">
            <v>549.12300000000005</v>
          </cell>
          <cell r="J775">
            <v>-2.4E-2</v>
          </cell>
          <cell r="K775">
            <v>550.24300000000005</v>
          </cell>
          <cell r="L775">
            <v>2.4E-2</v>
          </cell>
          <cell r="M775">
            <v>549.12300000000005</v>
          </cell>
          <cell r="N775">
            <v>549.18900000000008</v>
          </cell>
          <cell r="O775">
            <v>549.21300000000008</v>
          </cell>
          <cell r="P775">
            <v>549.24300000000005</v>
          </cell>
          <cell r="Q775">
            <v>549.26076</v>
          </cell>
          <cell r="R775">
            <v>549.26700000000005</v>
          </cell>
          <cell r="S775">
            <v>549.29676000000006</v>
          </cell>
        </row>
        <row r="776">
          <cell r="B776">
            <v>28700</v>
          </cell>
          <cell r="C776">
            <v>548.92124000000001</v>
          </cell>
          <cell r="D776">
            <v>548.95100000000002</v>
          </cell>
          <cell r="E776">
            <v>548.95724000000007</v>
          </cell>
          <cell r="F776">
            <v>548.97500000000002</v>
          </cell>
          <cell r="G776">
            <v>549.005</v>
          </cell>
          <cell r="H776">
            <v>549.029</v>
          </cell>
          <cell r="I776">
            <v>549.09500000000003</v>
          </cell>
          <cell r="J776">
            <v>-2.4E-2</v>
          </cell>
          <cell r="K776">
            <v>550.21500000000003</v>
          </cell>
          <cell r="L776">
            <v>2.4E-2</v>
          </cell>
          <cell r="M776">
            <v>549.09500000000003</v>
          </cell>
          <cell r="N776">
            <v>549.16100000000006</v>
          </cell>
          <cell r="O776">
            <v>549.18500000000006</v>
          </cell>
          <cell r="P776">
            <v>549.21500000000003</v>
          </cell>
          <cell r="Q776">
            <v>549.23275999999998</v>
          </cell>
          <cell r="R776">
            <v>549.23900000000003</v>
          </cell>
          <cell r="S776">
            <v>549.26876000000004</v>
          </cell>
        </row>
        <row r="777">
          <cell r="B777">
            <v>28710</v>
          </cell>
          <cell r="C777">
            <v>548.89023999999995</v>
          </cell>
          <cell r="D777">
            <v>548.91999999999996</v>
          </cell>
          <cell r="E777">
            <v>548.92624000000001</v>
          </cell>
          <cell r="F777">
            <v>548.94399999999996</v>
          </cell>
          <cell r="G777">
            <v>548.97399999999993</v>
          </cell>
          <cell r="H777">
            <v>548.99799999999993</v>
          </cell>
          <cell r="I777">
            <v>549.06399999999996</v>
          </cell>
          <cell r="J777">
            <v>-2.4E-2</v>
          </cell>
          <cell r="K777">
            <v>550.18399999999997</v>
          </cell>
          <cell r="L777">
            <v>2.4E-2</v>
          </cell>
          <cell r="M777">
            <v>549.06399999999996</v>
          </cell>
          <cell r="N777">
            <v>549.13</v>
          </cell>
          <cell r="O777">
            <v>549.154</v>
          </cell>
          <cell r="P777">
            <v>549.18399999999997</v>
          </cell>
          <cell r="Q777">
            <v>549.20175999999992</v>
          </cell>
          <cell r="R777">
            <v>549.20799999999997</v>
          </cell>
          <cell r="S777">
            <v>549.23775999999998</v>
          </cell>
        </row>
        <row r="778">
          <cell r="B778">
            <v>28720</v>
          </cell>
          <cell r="C778">
            <v>548.85723999999993</v>
          </cell>
          <cell r="D778">
            <v>548.88699999999994</v>
          </cell>
          <cell r="E778">
            <v>548.89323999999999</v>
          </cell>
          <cell r="F778">
            <v>548.91099999999994</v>
          </cell>
          <cell r="G778">
            <v>548.94099999999992</v>
          </cell>
          <cell r="H778">
            <v>548.96499999999992</v>
          </cell>
          <cell r="I778">
            <v>549.03099999999995</v>
          </cell>
          <cell r="J778">
            <v>-2.4E-2</v>
          </cell>
          <cell r="K778">
            <v>550.15099999999995</v>
          </cell>
          <cell r="L778">
            <v>2.4E-2</v>
          </cell>
          <cell r="M778">
            <v>549.03099999999995</v>
          </cell>
          <cell r="N778">
            <v>549.09699999999998</v>
          </cell>
          <cell r="O778">
            <v>549.12099999999998</v>
          </cell>
          <cell r="P778">
            <v>549.15099999999995</v>
          </cell>
          <cell r="Q778">
            <v>549.16875999999991</v>
          </cell>
          <cell r="R778">
            <v>549.17499999999995</v>
          </cell>
          <cell r="S778">
            <v>549.20475999999996</v>
          </cell>
        </row>
        <row r="779">
          <cell r="B779">
            <v>28730</v>
          </cell>
          <cell r="C779">
            <v>548.85119999999995</v>
          </cell>
          <cell r="D779">
            <v>548.87599999999998</v>
          </cell>
          <cell r="E779">
            <v>548.88120000000004</v>
          </cell>
          <cell r="F779">
            <v>548.89599999999996</v>
          </cell>
          <cell r="G779">
            <v>548.92099999999994</v>
          </cell>
          <cell r="H779">
            <v>548.94100000000003</v>
          </cell>
          <cell r="I779">
            <v>548.99599999999998</v>
          </cell>
          <cell r="J779">
            <v>-0.02</v>
          </cell>
          <cell r="K779">
            <v>550.11599999999999</v>
          </cell>
          <cell r="L779">
            <v>1.9E-2</v>
          </cell>
          <cell r="M779">
            <v>548.99599999999998</v>
          </cell>
          <cell r="N779">
            <v>549.04824999999994</v>
          </cell>
          <cell r="O779">
            <v>549.06724999999994</v>
          </cell>
          <cell r="P779">
            <v>549.09100000000001</v>
          </cell>
          <cell r="Q779">
            <v>549.10505999999998</v>
          </cell>
          <cell r="R779">
            <v>549.11</v>
          </cell>
          <cell r="S779">
            <v>549.13355999999999</v>
          </cell>
        </row>
        <row r="780">
          <cell r="B780">
            <v>28740</v>
          </cell>
          <cell r="C780">
            <v>548.81319999999994</v>
          </cell>
          <cell r="D780">
            <v>548.83799999999997</v>
          </cell>
          <cell r="E780">
            <v>548.84320000000002</v>
          </cell>
          <cell r="F780">
            <v>548.85799999999995</v>
          </cell>
          <cell r="G780">
            <v>548.88299999999992</v>
          </cell>
          <cell r="H780">
            <v>548.90300000000002</v>
          </cell>
          <cell r="I780">
            <v>548.95799999999997</v>
          </cell>
          <cell r="J780">
            <v>-0.02</v>
          </cell>
          <cell r="K780">
            <v>550.07799999999997</v>
          </cell>
          <cell r="L780">
            <v>1.0999999999999999E-2</v>
          </cell>
          <cell r="M780">
            <v>548.95799999999997</v>
          </cell>
          <cell r="N780">
            <v>548.98824999999999</v>
          </cell>
          <cell r="O780">
            <v>548.99924999999996</v>
          </cell>
          <cell r="P780">
            <v>549.01299999999992</v>
          </cell>
          <cell r="Q780">
            <v>549.02113999999995</v>
          </cell>
          <cell r="R780">
            <v>549.024</v>
          </cell>
          <cell r="S780">
            <v>549.03764000000001</v>
          </cell>
        </row>
        <row r="781">
          <cell r="B781">
            <v>28750</v>
          </cell>
          <cell r="C781">
            <v>548.77319999999997</v>
          </cell>
          <cell r="D781">
            <v>548.798</v>
          </cell>
          <cell r="E781">
            <v>548.80320000000006</v>
          </cell>
          <cell r="F781">
            <v>548.81799999999998</v>
          </cell>
          <cell r="G781">
            <v>548.84299999999996</v>
          </cell>
          <cell r="H781">
            <v>548.86300000000006</v>
          </cell>
          <cell r="I781">
            <v>548.91800000000001</v>
          </cell>
          <cell r="J781">
            <v>-0.02</v>
          </cell>
          <cell r="K781">
            <v>550.03800000000001</v>
          </cell>
          <cell r="L781">
            <v>3.0000000000000001E-3</v>
          </cell>
          <cell r="M781">
            <v>548.91800000000001</v>
          </cell>
          <cell r="N781">
            <v>548.92624999999998</v>
          </cell>
          <cell r="O781">
            <v>548.92925000000002</v>
          </cell>
          <cell r="P781">
            <v>548.93299999999999</v>
          </cell>
          <cell r="Q781">
            <v>548.93521999999996</v>
          </cell>
          <cell r="R781">
            <v>548.93600000000004</v>
          </cell>
          <cell r="S781">
            <v>548.93971999999997</v>
          </cell>
        </row>
        <row r="782">
          <cell r="B782">
            <v>28760</v>
          </cell>
          <cell r="C782">
            <v>548.73019999999997</v>
          </cell>
          <cell r="D782">
            <v>548.755</v>
          </cell>
          <cell r="E782">
            <v>548.76020000000005</v>
          </cell>
          <cell r="F782">
            <v>548.77499999999998</v>
          </cell>
          <cell r="G782">
            <v>548.79999999999995</v>
          </cell>
          <cell r="H782">
            <v>548.82000000000005</v>
          </cell>
          <cell r="I782">
            <v>548.875</v>
          </cell>
          <cell r="J782">
            <v>-0.02</v>
          </cell>
          <cell r="K782">
            <v>549.995</v>
          </cell>
          <cell r="L782">
            <v>-5.0000000000000001E-3</v>
          </cell>
          <cell r="M782">
            <v>548.875</v>
          </cell>
          <cell r="N782">
            <v>548.86125000000004</v>
          </cell>
          <cell r="O782">
            <v>548.85625000000005</v>
          </cell>
          <cell r="P782">
            <v>548.85</v>
          </cell>
          <cell r="Q782">
            <v>548.84630000000004</v>
          </cell>
          <cell r="R782">
            <v>548.84500000000003</v>
          </cell>
          <cell r="S782">
            <v>548.83879999999999</v>
          </cell>
        </row>
        <row r="783">
          <cell r="B783">
            <v>28770</v>
          </cell>
          <cell r="C783">
            <v>548.68520000000001</v>
          </cell>
          <cell r="D783">
            <v>548.71</v>
          </cell>
          <cell r="E783">
            <v>548.7152000000001</v>
          </cell>
          <cell r="F783">
            <v>548.73</v>
          </cell>
          <cell r="G783">
            <v>548.755</v>
          </cell>
          <cell r="H783">
            <v>548.77500000000009</v>
          </cell>
          <cell r="I783">
            <v>548.83000000000004</v>
          </cell>
          <cell r="J783">
            <v>-0.02</v>
          </cell>
          <cell r="K783">
            <v>549.95000000000005</v>
          </cell>
          <cell r="L783">
            <v>-1.2999999999999999E-2</v>
          </cell>
          <cell r="M783">
            <v>548.83000000000004</v>
          </cell>
          <cell r="N783">
            <v>548.79425000000003</v>
          </cell>
          <cell r="O783">
            <v>548.78125</v>
          </cell>
          <cell r="P783">
            <v>548.76499999999999</v>
          </cell>
          <cell r="Q783">
            <v>548.75538000000006</v>
          </cell>
          <cell r="R783">
            <v>548.75200000000007</v>
          </cell>
          <cell r="S783">
            <v>548.73588000000007</v>
          </cell>
        </row>
        <row r="784">
          <cell r="B784">
            <v>28780</v>
          </cell>
          <cell r="C784">
            <v>548.63819999999998</v>
          </cell>
          <cell r="D784">
            <v>548.66300000000001</v>
          </cell>
          <cell r="E784">
            <v>548.66820000000007</v>
          </cell>
          <cell r="F784">
            <v>548.68299999999999</v>
          </cell>
          <cell r="G784">
            <v>548.70799999999997</v>
          </cell>
          <cell r="H784">
            <v>548.72800000000007</v>
          </cell>
          <cell r="I784">
            <v>548.78300000000002</v>
          </cell>
          <cell r="J784">
            <v>-0.02</v>
          </cell>
          <cell r="K784">
            <v>549.90300000000002</v>
          </cell>
          <cell r="L784">
            <v>-0.02</v>
          </cell>
          <cell r="M784">
            <v>548.78300000000002</v>
          </cell>
          <cell r="N784">
            <v>548.72800000000007</v>
          </cell>
          <cell r="O784">
            <v>548.70799999999997</v>
          </cell>
          <cell r="P784">
            <v>548.68299999999999</v>
          </cell>
          <cell r="Q784">
            <v>548.66820000000007</v>
          </cell>
          <cell r="R784">
            <v>548.66300000000001</v>
          </cell>
          <cell r="S784">
            <v>548.63819999999998</v>
          </cell>
        </row>
        <row r="785">
          <cell r="B785">
            <v>28790</v>
          </cell>
          <cell r="C785">
            <v>548.58819999999992</v>
          </cell>
          <cell r="D785">
            <v>548.61299999999994</v>
          </cell>
          <cell r="E785">
            <v>548.6182</v>
          </cell>
          <cell r="F785">
            <v>548.63299999999992</v>
          </cell>
          <cell r="G785">
            <v>548.6579999999999</v>
          </cell>
          <cell r="H785">
            <v>548.678</v>
          </cell>
          <cell r="I785">
            <v>548.73299999999995</v>
          </cell>
          <cell r="J785">
            <v>-0.02</v>
          </cell>
          <cell r="K785">
            <v>549.85299999999995</v>
          </cell>
          <cell r="L785">
            <v>-0.02</v>
          </cell>
          <cell r="M785">
            <v>548.73299999999995</v>
          </cell>
          <cell r="N785">
            <v>548.678</v>
          </cell>
          <cell r="O785">
            <v>548.6579999999999</v>
          </cell>
          <cell r="P785">
            <v>548.63299999999992</v>
          </cell>
          <cell r="Q785">
            <v>548.6182</v>
          </cell>
          <cell r="R785">
            <v>548.61299999999994</v>
          </cell>
          <cell r="S785">
            <v>548.58819999999992</v>
          </cell>
        </row>
        <row r="786">
          <cell r="B786">
            <v>28800</v>
          </cell>
          <cell r="C786">
            <v>548.53620000000001</v>
          </cell>
          <cell r="D786">
            <v>548.56100000000004</v>
          </cell>
          <cell r="E786">
            <v>548.56620000000009</v>
          </cell>
          <cell r="F786">
            <v>548.58100000000002</v>
          </cell>
          <cell r="G786">
            <v>548.60599999999999</v>
          </cell>
          <cell r="H786">
            <v>548.62600000000009</v>
          </cell>
          <cell r="I786">
            <v>548.68100000000004</v>
          </cell>
          <cell r="J786">
            <v>-0.02</v>
          </cell>
          <cell r="K786">
            <v>549.80100000000004</v>
          </cell>
          <cell r="L786">
            <v>-0.02</v>
          </cell>
          <cell r="M786">
            <v>548.68100000000004</v>
          </cell>
          <cell r="N786">
            <v>548.62600000000009</v>
          </cell>
          <cell r="O786">
            <v>548.60599999999999</v>
          </cell>
          <cell r="P786">
            <v>548.58100000000002</v>
          </cell>
          <cell r="Q786">
            <v>548.56620000000009</v>
          </cell>
          <cell r="R786">
            <v>548.56100000000004</v>
          </cell>
          <cell r="S786">
            <v>548.53620000000001</v>
          </cell>
        </row>
        <row r="787">
          <cell r="B787">
            <v>28810</v>
          </cell>
          <cell r="C787">
            <v>548.48119999999994</v>
          </cell>
          <cell r="D787">
            <v>548.50599999999997</v>
          </cell>
          <cell r="E787">
            <v>548.51120000000003</v>
          </cell>
          <cell r="F787">
            <v>548.52599999999995</v>
          </cell>
          <cell r="G787">
            <v>548.55099999999993</v>
          </cell>
          <cell r="H787">
            <v>548.57100000000003</v>
          </cell>
          <cell r="I787">
            <v>548.62599999999998</v>
          </cell>
          <cell r="J787">
            <v>-0.02</v>
          </cell>
          <cell r="K787">
            <v>549.74599999999998</v>
          </cell>
          <cell r="L787">
            <v>-0.02</v>
          </cell>
          <cell r="M787">
            <v>548.62599999999998</v>
          </cell>
          <cell r="N787">
            <v>548.57100000000003</v>
          </cell>
          <cell r="O787">
            <v>548.55099999999993</v>
          </cell>
          <cell r="P787">
            <v>548.52599999999995</v>
          </cell>
          <cell r="Q787">
            <v>548.51120000000003</v>
          </cell>
          <cell r="R787">
            <v>548.50599999999997</v>
          </cell>
          <cell r="S787">
            <v>548.48119999999994</v>
          </cell>
        </row>
        <row r="788">
          <cell r="B788">
            <v>28820</v>
          </cell>
          <cell r="C788">
            <v>548.42419999999993</v>
          </cell>
          <cell r="D788">
            <v>548.44899999999996</v>
          </cell>
          <cell r="E788">
            <v>548.45420000000001</v>
          </cell>
          <cell r="F788">
            <v>548.46899999999994</v>
          </cell>
          <cell r="G788">
            <v>548.49399999999991</v>
          </cell>
          <cell r="H788">
            <v>548.51400000000001</v>
          </cell>
          <cell r="I788">
            <v>548.56899999999996</v>
          </cell>
          <cell r="J788">
            <v>-0.02</v>
          </cell>
          <cell r="K788">
            <v>549.68899999999996</v>
          </cell>
          <cell r="L788">
            <v>-0.02</v>
          </cell>
          <cell r="M788">
            <v>548.56899999999996</v>
          </cell>
          <cell r="N788">
            <v>548.51400000000001</v>
          </cell>
          <cell r="O788">
            <v>548.49399999999991</v>
          </cell>
          <cell r="P788">
            <v>548.46899999999994</v>
          </cell>
          <cell r="Q788">
            <v>548.45420000000001</v>
          </cell>
          <cell r="R788">
            <v>548.44899999999996</v>
          </cell>
          <cell r="S788">
            <v>548.42419999999993</v>
          </cell>
        </row>
        <row r="789">
          <cell r="B789">
            <v>28830</v>
          </cell>
          <cell r="C789">
            <v>548.36519999999996</v>
          </cell>
          <cell r="D789">
            <v>548.39</v>
          </cell>
          <cell r="E789">
            <v>548.39520000000005</v>
          </cell>
          <cell r="F789">
            <v>548.41</v>
          </cell>
          <cell r="G789">
            <v>548.43499999999995</v>
          </cell>
          <cell r="H789">
            <v>548.45500000000004</v>
          </cell>
          <cell r="I789">
            <v>548.51</v>
          </cell>
          <cell r="J789">
            <v>-0.02</v>
          </cell>
          <cell r="K789">
            <v>549.63</v>
          </cell>
          <cell r="L789">
            <v>-0.02</v>
          </cell>
          <cell r="M789">
            <v>548.51</v>
          </cell>
          <cell r="N789">
            <v>548.45500000000004</v>
          </cell>
          <cell r="O789">
            <v>548.43499999999995</v>
          </cell>
          <cell r="P789">
            <v>548.41</v>
          </cell>
          <cell r="Q789">
            <v>548.39520000000005</v>
          </cell>
          <cell r="R789">
            <v>548.39</v>
          </cell>
          <cell r="S789">
            <v>548.36519999999996</v>
          </cell>
        </row>
        <row r="790">
          <cell r="B790">
            <v>28840</v>
          </cell>
          <cell r="C790">
            <v>548.30319999999995</v>
          </cell>
          <cell r="D790">
            <v>548.32799999999997</v>
          </cell>
          <cell r="E790">
            <v>548.33320000000003</v>
          </cell>
          <cell r="F790">
            <v>548.34799999999996</v>
          </cell>
          <cell r="G790">
            <v>548.37299999999993</v>
          </cell>
          <cell r="H790">
            <v>548.39300000000003</v>
          </cell>
          <cell r="I790">
            <v>548.44799999999998</v>
          </cell>
          <cell r="J790">
            <v>-0.02</v>
          </cell>
          <cell r="K790">
            <v>549.56799999999998</v>
          </cell>
          <cell r="L790">
            <v>-0.02</v>
          </cell>
          <cell r="M790">
            <v>548.44799999999998</v>
          </cell>
          <cell r="N790">
            <v>548.39300000000003</v>
          </cell>
          <cell r="O790">
            <v>548.37299999999993</v>
          </cell>
          <cell r="P790">
            <v>548.34799999999996</v>
          </cell>
          <cell r="Q790">
            <v>548.33320000000003</v>
          </cell>
          <cell r="R790">
            <v>548.32799999999997</v>
          </cell>
          <cell r="S790">
            <v>548.30319999999995</v>
          </cell>
        </row>
        <row r="791">
          <cell r="B791">
            <v>28850</v>
          </cell>
          <cell r="C791">
            <v>548.23919999999998</v>
          </cell>
          <cell r="D791">
            <v>548.26400000000001</v>
          </cell>
          <cell r="E791">
            <v>548.26920000000007</v>
          </cell>
          <cell r="F791">
            <v>548.28399999999999</v>
          </cell>
          <cell r="G791">
            <v>548.30899999999997</v>
          </cell>
          <cell r="H791">
            <v>548.32900000000006</v>
          </cell>
          <cell r="I791">
            <v>548.38400000000001</v>
          </cell>
          <cell r="J791">
            <v>-0.02</v>
          </cell>
          <cell r="K791">
            <v>549.50400000000002</v>
          </cell>
          <cell r="L791">
            <v>-0.02</v>
          </cell>
          <cell r="M791">
            <v>548.38400000000001</v>
          </cell>
          <cell r="N791">
            <v>548.32900000000006</v>
          </cell>
          <cell r="O791">
            <v>548.30899999999997</v>
          </cell>
          <cell r="P791">
            <v>548.28399999999999</v>
          </cell>
          <cell r="Q791">
            <v>548.26920000000007</v>
          </cell>
          <cell r="R791">
            <v>548.26400000000001</v>
          </cell>
          <cell r="S791">
            <v>548.23919999999998</v>
          </cell>
        </row>
        <row r="792">
          <cell r="B792">
            <v>28860</v>
          </cell>
          <cell r="C792">
            <v>548.17319999999995</v>
          </cell>
          <cell r="D792">
            <v>548.19799999999998</v>
          </cell>
          <cell r="E792">
            <v>548.20320000000004</v>
          </cell>
          <cell r="F792">
            <v>548.21799999999996</v>
          </cell>
          <cell r="G792">
            <v>548.24299999999994</v>
          </cell>
          <cell r="H792">
            <v>548.26300000000003</v>
          </cell>
          <cell r="I792">
            <v>548.31799999999998</v>
          </cell>
          <cell r="J792">
            <v>-0.02</v>
          </cell>
          <cell r="K792">
            <v>549.43799999999999</v>
          </cell>
          <cell r="L792">
            <v>-0.02</v>
          </cell>
          <cell r="M792">
            <v>548.31799999999998</v>
          </cell>
          <cell r="N792">
            <v>548.26300000000003</v>
          </cell>
          <cell r="O792">
            <v>548.24299999999994</v>
          </cell>
          <cell r="P792">
            <v>548.21799999999996</v>
          </cell>
          <cell r="Q792">
            <v>548.20320000000004</v>
          </cell>
          <cell r="R792">
            <v>548.19799999999998</v>
          </cell>
          <cell r="S792">
            <v>548.17319999999995</v>
          </cell>
        </row>
        <row r="793">
          <cell r="B793">
            <v>28870</v>
          </cell>
          <cell r="C793">
            <v>548.10419999999999</v>
          </cell>
          <cell r="D793">
            <v>548.12900000000002</v>
          </cell>
          <cell r="E793">
            <v>548.13420000000008</v>
          </cell>
          <cell r="F793">
            <v>548.149</v>
          </cell>
          <cell r="G793">
            <v>548.17399999999998</v>
          </cell>
          <cell r="H793">
            <v>548.19400000000007</v>
          </cell>
          <cell r="I793">
            <v>548.24900000000002</v>
          </cell>
          <cell r="J793">
            <v>-0.02</v>
          </cell>
          <cell r="K793">
            <v>549.36900000000003</v>
          </cell>
          <cell r="L793">
            <v>-0.02</v>
          </cell>
          <cell r="M793">
            <v>548.24900000000002</v>
          </cell>
          <cell r="N793">
            <v>548.19400000000007</v>
          </cell>
          <cell r="O793">
            <v>548.17399999999998</v>
          </cell>
          <cell r="P793">
            <v>548.149</v>
          </cell>
          <cell r="Q793">
            <v>548.13420000000008</v>
          </cell>
          <cell r="R793">
            <v>548.12900000000002</v>
          </cell>
          <cell r="S793">
            <v>548.10419999999999</v>
          </cell>
        </row>
        <row r="794">
          <cell r="B794">
            <v>28880</v>
          </cell>
          <cell r="C794">
            <v>548.03319999999997</v>
          </cell>
          <cell r="D794">
            <v>548.05799999999999</v>
          </cell>
          <cell r="E794">
            <v>548.06320000000005</v>
          </cell>
          <cell r="F794">
            <v>548.07799999999997</v>
          </cell>
          <cell r="G794">
            <v>548.10299999999995</v>
          </cell>
          <cell r="H794">
            <v>548.12300000000005</v>
          </cell>
          <cell r="I794">
            <v>548.178</v>
          </cell>
          <cell r="J794">
            <v>-0.02</v>
          </cell>
          <cell r="K794">
            <v>549.298</v>
          </cell>
          <cell r="L794">
            <v>-0.02</v>
          </cell>
          <cell r="M794">
            <v>548.178</v>
          </cell>
          <cell r="N794">
            <v>548.12300000000005</v>
          </cell>
          <cell r="O794">
            <v>548.10299999999995</v>
          </cell>
          <cell r="P794">
            <v>548.07799999999997</v>
          </cell>
          <cell r="Q794">
            <v>548.06320000000005</v>
          </cell>
          <cell r="R794">
            <v>548.05799999999999</v>
          </cell>
          <cell r="S794">
            <v>548.03319999999997</v>
          </cell>
        </row>
        <row r="795">
          <cell r="B795">
            <v>28890</v>
          </cell>
          <cell r="C795">
            <v>547.96319999999992</v>
          </cell>
          <cell r="D795">
            <v>547.98799999999994</v>
          </cell>
          <cell r="E795">
            <v>547.9932</v>
          </cell>
          <cell r="F795">
            <v>548.00799999999992</v>
          </cell>
          <cell r="G795">
            <v>548.0329999999999</v>
          </cell>
          <cell r="H795">
            <v>548.053</v>
          </cell>
          <cell r="I795">
            <v>548.10799999999995</v>
          </cell>
          <cell r="J795">
            <v>-0.02</v>
          </cell>
          <cell r="K795">
            <v>549.22799999999995</v>
          </cell>
          <cell r="L795">
            <v>-0.02</v>
          </cell>
          <cell r="M795">
            <v>548.10799999999995</v>
          </cell>
          <cell r="N795">
            <v>548.053</v>
          </cell>
          <cell r="O795">
            <v>548.0329999999999</v>
          </cell>
          <cell r="P795">
            <v>548.00799999999992</v>
          </cell>
          <cell r="Q795">
            <v>547.9932</v>
          </cell>
          <cell r="R795">
            <v>547.98799999999994</v>
          </cell>
          <cell r="S795">
            <v>547.96319999999992</v>
          </cell>
        </row>
        <row r="796">
          <cell r="B796">
            <v>28900</v>
          </cell>
          <cell r="C796">
            <v>547.89319999999998</v>
          </cell>
          <cell r="D796">
            <v>547.91800000000001</v>
          </cell>
          <cell r="E796">
            <v>547.92320000000007</v>
          </cell>
          <cell r="F796">
            <v>547.93799999999999</v>
          </cell>
          <cell r="G796">
            <v>547.96299999999997</v>
          </cell>
          <cell r="H796">
            <v>547.98300000000006</v>
          </cell>
          <cell r="I796">
            <v>548.03800000000001</v>
          </cell>
          <cell r="J796">
            <v>-0.02</v>
          </cell>
          <cell r="K796">
            <v>549.15800000000002</v>
          </cell>
          <cell r="L796">
            <v>-0.02</v>
          </cell>
          <cell r="M796">
            <v>548.03800000000001</v>
          </cell>
          <cell r="N796">
            <v>547.98300000000006</v>
          </cell>
          <cell r="O796">
            <v>547.96299999999997</v>
          </cell>
          <cell r="P796">
            <v>547.93799999999999</v>
          </cell>
          <cell r="Q796">
            <v>547.92320000000007</v>
          </cell>
          <cell r="R796">
            <v>547.91800000000001</v>
          </cell>
          <cell r="S796">
            <v>547.89319999999998</v>
          </cell>
        </row>
        <row r="797">
          <cell r="B797">
            <v>28910</v>
          </cell>
          <cell r="C797">
            <v>547.82319999999993</v>
          </cell>
          <cell r="D797">
            <v>547.84799999999996</v>
          </cell>
          <cell r="E797">
            <v>547.85320000000002</v>
          </cell>
          <cell r="F797">
            <v>547.86799999999994</v>
          </cell>
          <cell r="G797">
            <v>547.89299999999992</v>
          </cell>
          <cell r="H797">
            <v>547.91300000000001</v>
          </cell>
          <cell r="I797">
            <v>547.96799999999996</v>
          </cell>
          <cell r="J797">
            <v>-0.02</v>
          </cell>
          <cell r="K797">
            <v>549.08799999999997</v>
          </cell>
          <cell r="L797">
            <v>-0.02</v>
          </cell>
          <cell r="M797">
            <v>547.96799999999996</v>
          </cell>
          <cell r="N797">
            <v>547.91300000000001</v>
          </cell>
          <cell r="O797">
            <v>547.89299999999992</v>
          </cell>
          <cell r="P797">
            <v>547.86799999999994</v>
          </cell>
          <cell r="Q797">
            <v>547.85320000000002</v>
          </cell>
          <cell r="R797">
            <v>547.84799999999996</v>
          </cell>
          <cell r="S797">
            <v>547.82319999999993</v>
          </cell>
        </row>
        <row r="798">
          <cell r="B798">
            <v>28920</v>
          </cell>
          <cell r="C798">
            <v>547.75319999999999</v>
          </cell>
          <cell r="D798">
            <v>547.77800000000002</v>
          </cell>
          <cell r="E798">
            <v>547.78320000000008</v>
          </cell>
          <cell r="F798">
            <v>547.798</v>
          </cell>
          <cell r="G798">
            <v>547.82299999999998</v>
          </cell>
          <cell r="H798">
            <v>547.84300000000007</v>
          </cell>
          <cell r="I798">
            <v>547.89800000000002</v>
          </cell>
          <cell r="J798">
            <v>-0.02</v>
          </cell>
          <cell r="K798">
            <v>549.01800000000003</v>
          </cell>
          <cell r="L798">
            <v>-0.02</v>
          </cell>
          <cell r="M798">
            <v>547.89800000000002</v>
          </cell>
          <cell r="N798">
            <v>547.84300000000007</v>
          </cell>
          <cell r="O798">
            <v>547.82299999999998</v>
          </cell>
          <cell r="P798">
            <v>547.798</v>
          </cell>
          <cell r="Q798">
            <v>547.78320000000008</v>
          </cell>
          <cell r="R798">
            <v>547.77800000000002</v>
          </cell>
          <cell r="S798">
            <v>547.75319999999999</v>
          </cell>
        </row>
        <row r="799">
          <cell r="B799">
            <v>28930</v>
          </cell>
          <cell r="C799">
            <v>547.68319999999994</v>
          </cell>
          <cell r="D799">
            <v>547.70799999999997</v>
          </cell>
          <cell r="E799">
            <v>547.71320000000003</v>
          </cell>
          <cell r="F799">
            <v>547.72799999999995</v>
          </cell>
          <cell r="G799">
            <v>547.75299999999993</v>
          </cell>
          <cell r="H799">
            <v>547.77300000000002</v>
          </cell>
          <cell r="I799">
            <v>547.82799999999997</v>
          </cell>
          <cell r="J799">
            <v>-0.02</v>
          </cell>
          <cell r="K799">
            <v>548.94799999999998</v>
          </cell>
          <cell r="L799">
            <v>-0.02</v>
          </cell>
          <cell r="M799">
            <v>547.82799999999997</v>
          </cell>
          <cell r="N799">
            <v>547.77300000000002</v>
          </cell>
          <cell r="O799">
            <v>547.75299999999993</v>
          </cell>
          <cell r="P799">
            <v>547.72799999999995</v>
          </cell>
          <cell r="Q799">
            <v>547.71320000000003</v>
          </cell>
          <cell r="R799">
            <v>547.70799999999997</v>
          </cell>
          <cell r="S799">
            <v>547.68319999999994</v>
          </cell>
        </row>
        <row r="800">
          <cell r="B800">
            <v>28940</v>
          </cell>
          <cell r="C800">
            <v>547.61320000000001</v>
          </cell>
          <cell r="D800">
            <v>547.63800000000003</v>
          </cell>
          <cell r="E800">
            <v>547.64320000000009</v>
          </cell>
          <cell r="F800">
            <v>547.65800000000002</v>
          </cell>
          <cell r="G800">
            <v>547.68299999999999</v>
          </cell>
          <cell r="H800">
            <v>547.70300000000009</v>
          </cell>
          <cell r="I800">
            <v>547.75800000000004</v>
          </cell>
          <cell r="J800">
            <v>-0.02</v>
          </cell>
          <cell r="K800">
            <v>548.87800000000004</v>
          </cell>
          <cell r="L800">
            <v>-0.02</v>
          </cell>
          <cell r="M800">
            <v>547.75800000000004</v>
          </cell>
          <cell r="N800">
            <v>547.70300000000009</v>
          </cell>
          <cell r="O800">
            <v>547.68299999999999</v>
          </cell>
          <cell r="P800">
            <v>547.65800000000002</v>
          </cell>
          <cell r="Q800">
            <v>547.64320000000009</v>
          </cell>
          <cell r="R800">
            <v>547.63800000000003</v>
          </cell>
          <cell r="S800">
            <v>547.61320000000001</v>
          </cell>
        </row>
        <row r="801">
          <cell r="B801">
            <v>28950</v>
          </cell>
          <cell r="C801">
            <v>547.54219999999998</v>
          </cell>
          <cell r="D801">
            <v>547.56700000000001</v>
          </cell>
          <cell r="E801">
            <v>547.57220000000007</v>
          </cell>
          <cell r="F801">
            <v>547.58699999999999</v>
          </cell>
          <cell r="G801">
            <v>547.61199999999997</v>
          </cell>
          <cell r="H801">
            <v>547.63200000000006</v>
          </cell>
          <cell r="I801">
            <v>547.68700000000001</v>
          </cell>
          <cell r="J801">
            <v>-0.02</v>
          </cell>
          <cell r="K801">
            <v>548.80700000000002</v>
          </cell>
          <cell r="L801">
            <v>-0.02</v>
          </cell>
          <cell r="M801">
            <v>547.68700000000001</v>
          </cell>
          <cell r="N801">
            <v>547.63200000000006</v>
          </cell>
          <cell r="O801">
            <v>547.61199999999997</v>
          </cell>
          <cell r="P801">
            <v>547.58699999999999</v>
          </cell>
          <cell r="Q801">
            <v>547.57220000000007</v>
          </cell>
          <cell r="R801">
            <v>547.56700000000001</v>
          </cell>
          <cell r="S801">
            <v>547.54219999999998</v>
          </cell>
        </row>
        <row r="802">
          <cell r="B802">
            <v>28960</v>
          </cell>
          <cell r="C802">
            <v>547.47219999999993</v>
          </cell>
          <cell r="D802">
            <v>547.49699999999996</v>
          </cell>
          <cell r="E802">
            <v>547.50220000000002</v>
          </cell>
          <cell r="F802">
            <v>547.51699999999994</v>
          </cell>
          <cell r="G802">
            <v>547.54199999999992</v>
          </cell>
          <cell r="H802">
            <v>547.56200000000001</v>
          </cell>
          <cell r="I802">
            <v>547.61699999999996</v>
          </cell>
          <cell r="J802">
            <v>-0.02</v>
          </cell>
          <cell r="K802">
            <v>548.73699999999997</v>
          </cell>
          <cell r="L802">
            <v>-0.02</v>
          </cell>
          <cell r="M802">
            <v>547.61699999999996</v>
          </cell>
          <cell r="N802">
            <v>547.56200000000001</v>
          </cell>
          <cell r="O802">
            <v>547.54199999999992</v>
          </cell>
          <cell r="P802">
            <v>547.51699999999994</v>
          </cell>
          <cell r="Q802">
            <v>547.50220000000002</v>
          </cell>
          <cell r="R802">
            <v>547.49699999999996</v>
          </cell>
          <cell r="S802">
            <v>547.47219999999993</v>
          </cell>
        </row>
        <row r="803">
          <cell r="B803">
            <v>28970</v>
          </cell>
          <cell r="C803">
            <v>547.40219999999999</v>
          </cell>
          <cell r="D803">
            <v>547.42700000000002</v>
          </cell>
          <cell r="E803">
            <v>547.43220000000008</v>
          </cell>
          <cell r="F803">
            <v>547.447</v>
          </cell>
          <cell r="G803">
            <v>547.47199999999998</v>
          </cell>
          <cell r="H803">
            <v>547.49200000000008</v>
          </cell>
          <cell r="I803">
            <v>547.54700000000003</v>
          </cell>
          <cell r="J803">
            <v>-0.02</v>
          </cell>
          <cell r="K803">
            <v>548.66700000000003</v>
          </cell>
          <cell r="L803">
            <v>-0.02</v>
          </cell>
          <cell r="M803">
            <v>547.54700000000003</v>
          </cell>
          <cell r="N803">
            <v>547.49200000000008</v>
          </cell>
          <cell r="O803">
            <v>547.47199999999998</v>
          </cell>
          <cell r="P803">
            <v>547.447</v>
          </cell>
          <cell r="Q803">
            <v>547.43220000000008</v>
          </cell>
          <cell r="R803">
            <v>547.42700000000002</v>
          </cell>
          <cell r="S803">
            <v>547.40219999999999</v>
          </cell>
        </row>
        <row r="804">
          <cell r="B804">
            <v>28980</v>
          </cell>
          <cell r="C804">
            <v>547.33219999999994</v>
          </cell>
          <cell r="D804">
            <v>547.35699999999997</v>
          </cell>
          <cell r="E804">
            <v>547.36220000000003</v>
          </cell>
          <cell r="F804">
            <v>547.37699999999995</v>
          </cell>
          <cell r="G804">
            <v>547.40199999999993</v>
          </cell>
          <cell r="H804">
            <v>547.42200000000003</v>
          </cell>
          <cell r="I804">
            <v>547.47699999999998</v>
          </cell>
          <cell r="J804">
            <v>-0.02</v>
          </cell>
          <cell r="K804">
            <v>548.59699999999998</v>
          </cell>
          <cell r="L804">
            <v>-0.02</v>
          </cell>
          <cell r="M804">
            <v>547.47699999999998</v>
          </cell>
          <cell r="N804">
            <v>547.42200000000003</v>
          </cell>
          <cell r="O804">
            <v>547.40199999999993</v>
          </cell>
          <cell r="P804">
            <v>547.37699999999995</v>
          </cell>
          <cell r="Q804">
            <v>547.36220000000003</v>
          </cell>
          <cell r="R804">
            <v>547.35699999999997</v>
          </cell>
          <cell r="S804">
            <v>547.33219999999994</v>
          </cell>
        </row>
        <row r="805">
          <cell r="B805">
            <v>28990</v>
          </cell>
          <cell r="C805">
            <v>547.26220000000001</v>
          </cell>
          <cell r="D805">
            <v>547.28700000000003</v>
          </cell>
          <cell r="E805">
            <v>547.29220000000009</v>
          </cell>
          <cell r="F805">
            <v>547.30700000000002</v>
          </cell>
          <cell r="G805">
            <v>547.33199999999999</v>
          </cell>
          <cell r="H805">
            <v>547.35200000000009</v>
          </cell>
          <cell r="I805">
            <v>547.40700000000004</v>
          </cell>
          <cell r="J805">
            <v>-0.02</v>
          </cell>
          <cell r="K805">
            <v>548.52700000000004</v>
          </cell>
          <cell r="L805">
            <v>-0.02</v>
          </cell>
          <cell r="M805">
            <v>547.40700000000004</v>
          </cell>
          <cell r="N805">
            <v>547.35200000000009</v>
          </cell>
          <cell r="O805">
            <v>547.33199999999999</v>
          </cell>
          <cell r="P805">
            <v>547.30700000000002</v>
          </cell>
          <cell r="Q805">
            <v>547.29220000000009</v>
          </cell>
          <cell r="R805">
            <v>547.28700000000003</v>
          </cell>
          <cell r="S805">
            <v>547.26220000000001</v>
          </cell>
        </row>
        <row r="806">
          <cell r="B806">
            <v>29000</v>
          </cell>
          <cell r="C806">
            <v>547.19219999999996</v>
          </cell>
          <cell r="D806">
            <v>547.21699999999998</v>
          </cell>
          <cell r="E806">
            <v>547.22220000000004</v>
          </cell>
          <cell r="F806">
            <v>547.23699999999997</v>
          </cell>
          <cell r="G806">
            <v>547.26199999999994</v>
          </cell>
          <cell r="H806">
            <v>547.28200000000004</v>
          </cell>
          <cell r="I806">
            <v>547.33699999999999</v>
          </cell>
          <cell r="J806">
            <v>-0.02</v>
          </cell>
          <cell r="K806">
            <v>548.45699999999999</v>
          </cell>
          <cell r="L806">
            <v>-0.02</v>
          </cell>
          <cell r="M806">
            <v>547.33699999999999</v>
          </cell>
          <cell r="N806">
            <v>547.28200000000004</v>
          </cell>
          <cell r="O806">
            <v>547.26199999999994</v>
          </cell>
          <cell r="P806">
            <v>547.23699999999997</v>
          </cell>
          <cell r="Q806">
            <v>547.22220000000004</v>
          </cell>
          <cell r="R806">
            <v>547.21699999999998</v>
          </cell>
          <cell r="S806">
            <v>547.19219999999996</v>
          </cell>
        </row>
        <row r="807">
          <cell r="B807">
            <v>29010</v>
          </cell>
          <cell r="C807">
            <v>547.12219999999991</v>
          </cell>
          <cell r="D807">
            <v>547.14699999999993</v>
          </cell>
          <cell r="E807">
            <v>547.15219999999999</v>
          </cell>
          <cell r="F807">
            <v>547.16699999999992</v>
          </cell>
          <cell r="G807">
            <v>547.19199999999989</v>
          </cell>
          <cell r="H807">
            <v>547.21199999999999</v>
          </cell>
          <cell r="I807">
            <v>547.26699999999994</v>
          </cell>
          <cell r="J807">
            <v>-0.02</v>
          </cell>
          <cell r="K807">
            <v>548.38699999999994</v>
          </cell>
          <cell r="L807">
            <v>-0.02</v>
          </cell>
          <cell r="M807">
            <v>547.26699999999994</v>
          </cell>
          <cell r="N807">
            <v>547.21199999999999</v>
          </cell>
          <cell r="O807">
            <v>547.19199999999989</v>
          </cell>
          <cell r="P807">
            <v>547.16699999999992</v>
          </cell>
          <cell r="Q807">
            <v>547.15219999999999</v>
          </cell>
          <cell r="R807">
            <v>547.14699999999993</v>
          </cell>
          <cell r="S807">
            <v>547.12219999999991</v>
          </cell>
        </row>
        <row r="808">
          <cell r="B808">
            <v>29020</v>
          </cell>
          <cell r="C808">
            <v>547.05419999999992</v>
          </cell>
          <cell r="D808">
            <v>547.07899999999995</v>
          </cell>
          <cell r="E808">
            <v>547.08420000000001</v>
          </cell>
          <cell r="F808">
            <v>547.09899999999993</v>
          </cell>
          <cell r="G808">
            <v>547.12399999999991</v>
          </cell>
          <cell r="H808">
            <v>547.14400000000001</v>
          </cell>
          <cell r="I808">
            <v>547.19899999999996</v>
          </cell>
          <cell r="J808">
            <v>-0.02</v>
          </cell>
          <cell r="K808">
            <v>548.31899999999996</v>
          </cell>
          <cell r="L808">
            <v>-0.02</v>
          </cell>
          <cell r="M808">
            <v>547.19899999999996</v>
          </cell>
          <cell r="N808">
            <v>547.14400000000001</v>
          </cell>
          <cell r="O808">
            <v>547.12399999999991</v>
          </cell>
          <cell r="P808">
            <v>547.09899999999993</v>
          </cell>
          <cell r="Q808">
            <v>547.08420000000001</v>
          </cell>
          <cell r="R808">
            <v>547.07899999999995</v>
          </cell>
          <cell r="S808">
            <v>547.05419999999992</v>
          </cell>
        </row>
        <row r="809">
          <cell r="B809">
            <v>29030</v>
          </cell>
          <cell r="C809">
            <v>546.99219999999991</v>
          </cell>
          <cell r="D809">
            <v>547.01699999999994</v>
          </cell>
          <cell r="E809">
            <v>547.0222</v>
          </cell>
          <cell r="F809">
            <v>547.03699999999992</v>
          </cell>
          <cell r="G809">
            <v>547.0619999999999</v>
          </cell>
          <cell r="H809">
            <v>547.08199999999999</v>
          </cell>
          <cell r="I809">
            <v>547.13699999999994</v>
          </cell>
          <cell r="J809">
            <v>-0.02</v>
          </cell>
          <cell r="K809">
            <v>548.25699999999995</v>
          </cell>
          <cell r="L809">
            <v>-0.02</v>
          </cell>
          <cell r="M809">
            <v>547.13699999999994</v>
          </cell>
          <cell r="N809">
            <v>547.08199999999999</v>
          </cell>
          <cell r="O809">
            <v>547.0619999999999</v>
          </cell>
          <cell r="P809">
            <v>547.03699999999992</v>
          </cell>
          <cell r="Q809">
            <v>547.0222</v>
          </cell>
          <cell r="R809">
            <v>547.01699999999994</v>
          </cell>
          <cell r="S809">
            <v>546.99219999999991</v>
          </cell>
        </row>
        <row r="810">
          <cell r="B810">
            <v>29040</v>
          </cell>
          <cell r="C810">
            <v>546.93619999999999</v>
          </cell>
          <cell r="D810">
            <v>546.96100000000001</v>
          </cell>
          <cell r="E810">
            <v>546.96620000000007</v>
          </cell>
          <cell r="F810">
            <v>546.98099999999999</v>
          </cell>
          <cell r="G810">
            <v>547.00599999999997</v>
          </cell>
          <cell r="H810">
            <v>547.02600000000007</v>
          </cell>
          <cell r="I810">
            <v>547.08100000000002</v>
          </cell>
          <cell r="J810">
            <v>-0.02</v>
          </cell>
          <cell r="K810">
            <v>548.20100000000002</v>
          </cell>
          <cell r="L810">
            <v>-0.02</v>
          </cell>
          <cell r="M810">
            <v>547.08100000000002</v>
          </cell>
          <cell r="N810">
            <v>547.02600000000007</v>
          </cell>
          <cell r="O810">
            <v>547.00599999999997</v>
          </cell>
          <cell r="P810">
            <v>546.98099999999999</v>
          </cell>
          <cell r="Q810">
            <v>546.96620000000007</v>
          </cell>
          <cell r="R810">
            <v>546.96100000000001</v>
          </cell>
          <cell r="S810">
            <v>546.93619999999999</v>
          </cell>
        </row>
        <row r="811">
          <cell r="B811">
            <v>29050</v>
          </cell>
          <cell r="C811">
            <v>546.88519999999994</v>
          </cell>
          <cell r="D811">
            <v>546.91</v>
          </cell>
          <cell r="E811">
            <v>546.91520000000003</v>
          </cell>
          <cell r="F811">
            <v>546.92999999999995</v>
          </cell>
          <cell r="G811">
            <v>546.95499999999993</v>
          </cell>
          <cell r="H811">
            <v>546.97500000000002</v>
          </cell>
          <cell r="I811">
            <v>547.03</v>
          </cell>
          <cell r="J811">
            <v>-0.02</v>
          </cell>
          <cell r="K811">
            <v>548.15</v>
          </cell>
          <cell r="L811">
            <v>-0.02</v>
          </cell>
          <cell r="M811">
            <v>547.03</v>
          </cell>
          <cell r="N811">
            <v>546.97500000000002</v>
          </cell>
          <cell r="O811">
            <v>546.95499999999993</v>
          </cell>
          <cell r="P811">
            <v>546.92999999999995</v>
          </cell>
          <cell r="Q811">
            <v>546.91520000000003</v>
          </cell>
          <cell r="R811">
            <v>546.91</v>
          </cell>
          <cell r="S811">
            <v>546.88519999999994</v>
          </cell>
        </row>
        <row r="812">
          <cell r="B812">
            <v>29060</v>
          </cell>
          <cell r="C812">
            <v>546.84019999999998</v>
          </cell>
          <cell r="D812">
            <v>546.86500000000001</v>
          </cell>
          <cell r="E812">
            <v>546.87020000000007</v>
          </cell>
          <cell r="F812">
            <v>546.88499999999999</v>
          </cell>
          <cell r="G812">
            <v>546.91</v>
          </cell>
          <cell r="H812">
            <v>546.93000000000006</v>
          </cell>
          <cell r="I812">
            <v>546.98500000000001</v>
          </cell>
          <cell r="J812">
            <v>-0.02</v>
          </cell>
          <cell r="K812">
            <v>548.10500000000002</v>
          </cell>
          <cell r="L812">
            <v>-0.02</v>
          </cell>
          <cell r="M812">
            <v>546.98500000000001</v>
          </cell>
          <cell r="N812">
            <v>546.93000000000006</v>
          </cell>
          <cell r="O812">
            <v>546.91</v>
          </cell>
          <cell r="P812">
            <v>546.88499999999999</v>
          </cell>
          <cell r="Q812">
            <v>546.87020000000007</v>
          </cell>
          <cell r="R812">
            <v>546.86500000000001</v>
          </cell>
          <cell r="S812">
            <v>546.84019999999998</v>
          </cell>
        </row>
        <row r="813">
          <cell r="B813">
            <v>29070</v>
          </cell>
          <cell r="C813">
            <v>546.80020000000002</v>
          </cell>
          <cell r="D813">
            <v>546.82500000000005</v>
          </cell>
          <cell r="E813">
            <v>546.8302000000001</v>
          </cell>
          <cell r="F813">
            <v>546.84500000000003</v>
          </cell>
          <cell r="G813">
            <v>546.87</v>
          </cell>
          <cell r="H813">
            <v>546.8900000000001</v>
          </cell>
          <cell r="I813">
            <v>546.94500000000005</v>
          </cell>
          <cell r="J813">
            <v>-0.02</v>
          </cell>
          <cell r="K813">
            <v>548.06500000000005</v>
          </cell>
          <cell r="L813">
            <v>-0.02</v>
          </cell>
          <cell r="M813">
            <v>546.94500000000005</v>
          </cell>
          <cell r="N813">
            <v>546.8900000000001</v>
          </cell>
          <cell r="O813">
            <v>546.87</v>
          </cell>
          <cell r="P813">
            <v>546.84500000000003</v>
          </cell>
          <cell r="Q813">
            <v>546.8302000000001</v>
          </cell>
          <cell r="R813">
            <v>546.82500000000005</v>
          </cell>
          <cell r="S813">
            <v>546.80020000000002</v>
          </cell>
        </row>
        <row r="814">
          <cell r="B814">
            <v>29080</v>
          </cell>
          <cell r="C814">
            <v>546.76519999999994</v>
          </cell>
          <cell r="D814">
            <v>546.79</v>
          </cell>
          <cell r="E814">
            <v>546.79520000000002</v>
          </cell>
          <cell r="F814">
            <v>546.80999999999995</v>
          </cell>
          <cell r="G814">
            <v>546.83499999999992</v>
          </cell>
          <cell r="H814">
            <v>546.85500000000002</v>
          </cell>
          <cell r="I814">
            <v>546.91</v>
          </cell>
          <cell r="J814">
            <v>-0.02</v>
          </cell>
          <cell r="K814">
            <v>548.03</v>
          </cell>
          <cell r="L814">
            <v>-0.02</v>
          </cell>
          <cell r="M814">
            <v>546.91</v>
          </cell>
          <cell r="N814">
            <v>546.85500000000002</v>
          </cell>
          <cell r="O814">
            <v>546.83499999999992</v>
          </cell>
          <cell r="P814">
            <v>546.80999999999995</v>
          </cell>
          <cell r="Q814">
            <v>546.79520000000002</v>
          </cell>
          <cell r="R814">
            <v>546.79</v>
          </cell>
          <cell r="S814">
            <v>546.76519999999994</v>
          </cell>
        </row>
        <row r="815">
          <cell r="B815">
            <v>29090</v>
          </cell>
          <cell r="C815">
            <v>546.73719999999992</v>
          </cell>
          <cell r="D815">
            <v>546.76199999999994</v>
          </cell>
          <cell r="E815">
            <v>546.7672</v>
          </cell>
          <cell r="F815">
            <v>546.78199999999993</v>
          </cell>
          <cell r="G815">
            <v>546.8069999999999</v>
          </cell>
          <cell r="H815">
            <v>546.827</v>
          </cell>
          <cell r="I815">
            <v>546.88199999999995</v>
          </cell>
          <cell r="J815">
            <v>-0.02</v>
          </cell>
          <cell r="K815">
            <v>548.00199999999995</v>
          </cell>
          <cell r="L815">
            <v>-0.02</v>
          </cell>
          <cell r="M815">
            <v>546.88199999999995</v>
          </cell>
          <cell r="N815">
            <v>546.827</v>
          </cell>
          <cell r="O815">
            <v>546.8069999999999</v>
          </cell>
          <cell r="P815">
            <v>546.78199999999993</v>
          </cell>
          <cell r="Q815">
            <v>546.7672</v>
          </cell>
          <cell r="R815">
            <v>546.76199999999994</v>
          </cell>
          <cell r="S815">
            <v>546.73719999999992</v>
          </cell>
        </row>
        <row r="816">
          <cell r="B816">
            <v>29100</v>
          </cell>
          <cell r="C816">
            <v>546.71319999999992</v>
          </cell>
          <cell r="D816">
            <v>546.73799999999994</v>
          </cell>
          <cell r="E816">
            <v>546.7432</v>
          </cell>
          <cell r="F816">
            <v>546.75799999999992</v>
          </cell>
          <cell r="G816">
            <v>546.7829999999999</v>
          </cell>
          <cell r="H816">
            <v>546.803</v>
          </cell>
          <cell r="I816">
            <v>546.85799999999995</v>
          </cell>
          <cell r="J816">
            <v>-0.02</v>
          </cell>
          <cell r="K816">
            <v>547.97799999999995</v>
          </cell>
          <cell r="L816">
            <v>-0.02</v>
          </cell>
          <cell r="M816">
            <v>546.85799999999995</v>
          </cell>
          <cell r="N816">
            <v>546.803</v>
          </cell>
          <cell r="O816">
            <v>546.7829999999999</v>
          </cell>
          <cell r="P816">
            <v>546.75799999999992</v>
          </cell>
          <cell r="Q816">
            <v>546.7432</v>
          </cell>
          <cell r="R816">
            <v>546.73799999999994</v>
          </cell>
          <cell r="S816">
            <v>546.71319999999992</v>
          </cell>
        </row>
        <row r="817">
          <cell r="B817">
            <v>29110</v>
          </cell>
          <cell r="C817">
            <v>546.6952</v>
          </cell>
          <cell r="D817">
            <v>546.72</v>
          </cell>
          <cell r="E817">
            <v>546.72520000000009</v>
          </cell>
          <cell r="F817">
            <v>546.74</v>
          </cell>
          <cell r="G817">
            <v>546.76499999999999</v>
          </cell>
          <cell r="H817">
            <v>546.78500000000008</v>
          </cell>
          <cell r="I817">
            <v>546.84</v>
          </cell>
          <cell r="J817">
            <v>-0.02</v>
          </cell>
          <cell r="K817">
            <v>547.96</v>
          </cell>
          <cell r="L817">
            <v>-0.02</v>
          </cell>
          <cell r="M817">
            <v>546.84</v>
          </cell>
          <cell r="N817">
            <v>546.78500000000008</v>
          </cell>
          <cell r="O817">
            <v>546.76499999999999</v>
          </cell>
          <cell r="P817">
            <v>546.74</v>
          </cell>
          <cell r="Q817">
            <v>546.72520000000009</v>
          </cell>
          <cell r="R817">
            <v>546.72</v>
          </cell>
          <cell r="S817">
            <v>546.6952</v>
          </cell>
        </row>
        <row r="818">
          <cell r="B818">
            <v>29120</v>
          </cell>
          <cell r="C818">
            <v>546.68319999999994</v>
          </cell>
          <cell r="D818">
            <v>546.70799999999997</v>
          </cell>
          <cell r="E818">
            <v>546.71320000000003</v>
          </cell>
          <cell r="F818">
            <v>546.72799999999995</v>
          </cell>
          <cell r="G818">
            <v>546.75299999999993</v>
          </cell>
          <cell r="H818">
            <v>546.77300000000002</v>
          </cell>
          <cell r="I818">
            <v>546.82799999999997</v>
          </cell>
          <cell r="J818">
            <v>-0.02</v>
          </cell>
          <cell r="K818">
            <v>547.94799999999998</v>
          </cell>
          <cell r="L818">
            <v>-0.02</v>
          </cell>
          <cell r="M818">
            <v>546.82799999999997</v>
          </cell>
          <cell r="N818">
            <v>546.77300000000002</v>
          </cell>
          <cell r="O818">
            <v>546.75299999999993</v>
          </cell>
          <cell r="P818">
            <v>546.72799999999995</v>
          </cell>
          <cell r="Q818">
            <v>546.71320000000003</v>
          </cell>
          <cell r="R818">
            <v>546.70799999999997</v>
          </cell>
          <cell r="S818">
            <v>546.68319999999994</v>
          </cell>
        </row>
        <row r="819">
          <cell r="B819">
            <v>29130</v>
          </cell>
          <cell r="C819">
            <v>546.67619999999999</v>
          </cell>
          <cell r="D819">
            <v>546.70100000000002</v>
          </cell>
          <cell r="E819">
            <v>546.70620000000008</v>
          </cell>
          <cell r="F819">
            <v>546.721</v>
          </cell>
          <cell r="G819">
            <v>546.74599999999998</v>
          </cell>
          <cell r="H819">
            <v>546.76600000000008</v>
          </cell>
          <cell r="I819">
            <v>546.82100000000003</v>
          </cell>
          <cell r="J819">
            <v>-0.02</v>
          </cell>
          <cell r="K819">
            <v>547.94100000000003</v>
          </cell>
          <cell r="L819">
            <v>-0.02</v>
          </cell>
          <cell r="M819">
            <v>546.82100000000003</v>
          </cell>
          <cell r="N819">
            <v>546.76600000000008</v>
          </cell>
          <cell r="O819">
            <v>546.74599999999998</v>
          </cell>
          <cell r="P819">
            <v>546.721</v>
          </cell>
          <cell r="Q819">
            <v>546.70620000000008</v>
          </cell>
          <cell r="R819">
            <v>546.70100000000002</v>
          </cell>
          <cell r="S819">
            <v>546.67619999999999</v>
          </cell>
        </row>
        <row r="820">
          <cell r="B820">
            <v>29140</v>
          </cell>
          <cell r="C820">
            <v>546.67520000000002</v>
          </cell>
          <cell r="D820">
            <v>546.70000000000005</v>
          </cell>
          <cell r="E820">
            <v>546.7052000000001</v>
          </cell>
          <cell r="F820">
            <v>546.72</v>
          </cell>
          <cell r="G820">
            <v>546.745</v>
          </cell>
          <cell r="H820">
            <v>546.7650000000001</v>
          </cell>
          <cell r="I820">
            <v>546.82000000000005</v>
          </cell>
          <cell r="J820">
            <v>-0.02</v>
          </cell>
          <cell r="K820">
            <v>547.94000000000005</v>
          </cell>
          <cell r="L820">
            <v>-0.02</v>
          </cell>
          <cell r="M820">
            <v>546.82000000000005</v>
          </cell>
          <cell r="N820">
            <v>546.7650000000001</v>
          </cell>
          <cell r="O820">
            <v>546.745</v>
          </cell>
          <cell r="P820">
            <v>546.72</v>
          </cell>
          <cell r="Q820">
            <v>546.7052000000001</v>
          </cell>
          <cell r="R820">
            <v>546.70000000000005</v>
          </cell>
          <cell r="S820">
            <v>546.67520000000002</v>
          </cell>
        </row>
        <row r="821">
          <cell r="B821">
            <v>29150</v>
          </cell>
          <cell r="C821">
            <v>546.67919999999992</v>
          </cell>
          <cell r="D821">
            <v>546.70399999999995</v>
          </cell>
          <cell r="E821">
            <v>546.70920000000001</v>
          </cell>
          <cell r="F821">
            <v>546.72399999999993</v>
          </cell>
          <cell r="G821">
            <v>546.74899999999991</v>
          </cell>
          <cell r="H821">
            <v>546.76900000000001</v>
          </cell>
          <cell r="I821">
            <v>546.82399999999996</v>
          </cell>
          <cell r="J821">
            <v>-0.02</v>
          </cell>
          <cell r="K821">
            <v>547.94399999999996</v>
          </cell>
          <cell r="L821">
            <v>-0.02</v>
          </cell>
          <cell r="M821">
            <v>546.82399999999996</v>
          </cell>
          <cell r="N821">
            <v>546.76900000000001</v>
          </cell>
          <cell r="O821">
            <v>546.74899999999991</v>
          </cell>
          <cell r="P821">
            <v>546.72399999999993</v>
          </cell>
          <cell r="Q821">
            <v>546.70920000000001</v>
          </cell>
          <cell r="R821">
            <v>546.70399999999995</v>
          </cell>
          <cell r="S821">
            <v>546.67919999999992</v>
          </cell>
        </row>
        <row r="822">
          <cell r="B822">
            <v>29160</v>
          </cell>
          <cell r="C822">
            <v>546.68919999999991</v>
          </cell>
          <cell r="D822">
            <v>546.71399999999994</v>
          </cell>
          <cell r="E822">
            <v>546.7192</v>
          </cell>
          <cell r="F822">
            <v>546.73399999999992</v>
          </cell>
          <cell r="G822">
            <v>546.7589999999999</v>
          </cell>
          <cell r="H822">
            <v>546.779</v>
          </cell>
          <cell r="I822">
            <v>546.83399999999995</v>
          </cell>
          <cell r="J822">
            <v>-0.02</v>
          </cell>
          <cell r="K822">
            <v>547.95399999999995</v>
          </cell>
          <cell r="L822">
            <v>-0.02</v>
          </cell>
          <cell r="M822">
            <v>546.83399999999995</v>
          </cell>
          <cell r="N822">
            <v>546.779</v>
          </cell>
          <cell r="O822">
            <v>546.7589999999999</v>
          </cell>
          <cell r="P822">
            <v>546.73399999999992</v>
          </cell>
          <cell r="Q822">
            <v>546.7192</v>
          </cell>
          <cell r="R822">
            <v>546.71399999999994</v>
          </cell>
          <cell r="S822">
            <v>546.68919999999991</v>
          </cell>
        </row>
        <row r="823">
          <cell r="B823">
            <v>29170</v>
          </cell>
          <cell r="C823">
            <v>546.70420000000001</v>
          </cell>
          <cell r="D823">
            <v>546.72900000000004</v>
          </cell>
          <cell r="E823">
            <v>546.7342000000001</v>
          </cell>
          <cell r="F823">
            <v>546.74900000000002</v>
          </cell>
          <cell r="G823">
            <v>546.774</v>
          </cell>
          <cell r="H823">
            <v>546.7940000000001</v>
          </cell>
          <cell r="I823">
            <v>546.84900000000005</v>
          </cell>
          <cell r="J823">
            <v>-0.02</v>
          </cell>
          <cell r="K823">
            <v>547.96900000000005</v>
          </cell>
          <cell r="L823">
            <v>-0.02</v>
          </cell>
          <cell r="M823">
            <v>546.84900000000005</v>
          </cell>
          <cell r="N823">
            <v>546.7940000000001</v>
          </cell>
          <cell r="O823">
            <v>546.774</v>
          </cell>
          <cell r="P823">
            <v>546.74900000000002</v>
          </cell>
          <cell r="Q823">
            <v>546.7342000000001</v>
          </cell>
          <cell r="R823">
            <v>546.72900000000004</v>
          </cell>
          <cell r="S823">
            <v>546.70420000000001</v>
          </cell>
        </row>
        <row r="824">
          <cell r="B824">
            <v>29180</v>
          </cell>
          <cell r="C824">
            <v>546.72519999999997</v>
          </cell>
          <cell r="D824">
            <v>546.75</v>
          </cell>
          <cell r="E824">
            <v>546.75520000000006</v>
          </cell>
          <cell r="F824">
            <v>546.77</v>
          </cell>
          <cell r="G824">
            <v>546.79499999999996</v>
          </cell>
          <cell r="H824">
            <v>546.81500000000005</v>
          </cell>
          <cell r="I824">
            <v>546.87</v>
          </cell>
          <cell r="J824">
            <v>-0.02</v>
          </cell>
          <cell r="K824">
            <v>547.99</v>
          </cell>
          <cell r="L824">
            <v>-0.02</v>
          </cell>
          <cell r="M824">
            <v>546.87</v>
          </cell>
          <cell r="N824">
            <v>546.81500000000005</v>
          </cell>
          <cell r="O824">
            <v>546.79499999999996</v>
          </cell>
          <cell r="P824">
            <v>546.77</v>
          </cell>
          <cell r="Q824">
            <v>546.75520000000006</v>
          </cell>
          <cell r="R824">
            <v>546.75</v>
          </cell>
          <cell r="S824">
            <v>546.72519999999997</v>
          </cell>
        </row>
        <row r="825">
          <cell r="B825">
            <v>29190</v>
          </cell>
          <cell r="C825">
            <v>546.75119999999993</v>
          </cell>
          <cell r="D825">
            <v>546.77599999999995</v>
          </cell>
          <cell r="E825">
            <v>546.78120000000001</v>
          </cell>
          <cell r="F825">
            <v>546.79599999999994</v>
          </cell>
          <cell r="G825">
            <v>546.82099999999991</v>
          </cell>
          <cell r="H825">
            <v>546.84100000000001</v>
          </cell>
          <cell r="I825">
            <v>546.89599999999996</v>
          </cell>
          <cell r="J825">
            <v>-0.02</v>
          </cell>
          <cell r="K825">
            <v>548.01599999999996</v>
          </cell>
          <cell r="L825">
            <v>-0.02</v>
          </cell>
          <cell r="M825">
            <v>546.89599999999996</v>
          </cell>
          <cell r="N825">
            <v>546.84100000000001</v>
          </cell>
          <cell r="O825">
            <v>546.82099999999991</v>
          </cell>
          <cell r="P825">
            <v>546.79599999999994</v>
          </cell>
          <cell r="Q825">
            <v>546.78120000000001</v>
          </cell>
          <cell r="R825">
            <v>546.77599999999995</v>
          </cell>
          <cell r="S825">
            <v>546.75119999999993</v>
          </cell>
        </row>
        <row r="826">
          <cell r="B826">
            <v>29200</v>
          </cell>
          <cell r="C826">
            <v>546.79043999999999</v>
          </cell>
          <cell r="D826">
            <v>546.81399999999996</v>
          </cell>
          <cell r="E826">
            <v>546.81894</v>
          </cell>
          <cell r="F826">
            <v>546.83299999999997</v>
          </cell>
          <cell r="G826">
            <v>546.85675000000003</v>
          </cell>
          <cell r="H826">
            <v>546.87575000000004</v>
          </cell>
          <cell r="I826">
            <v>546.928</v>
          </cell>
          <cell r="J826">
            <v>-1.9E-2</v>
          </cell>
          <cell r="K826">
            <v>548.048</v>
          </cell>
          <cell r="L826">
            <v>-0.02</v>
          </cell>
          <cell r="M826">
            <v>546.928</v>
          </cell>
          <cell r="N826">
            <v>546.87300000000005</v>
          </cell>
          <cell r="O826">
            <v>546.85299999999995</v>
          </cell>
          <cell r="P826">
            <v>546.82799999999997</v>
          </cell>
          <cell r="Q826">
            <v>546.81320000000005</v>
          </cell>
          <cell r="R826">
            <v>546.80799999999999</v>
          </cell>
          <cell r="S826">
            <v>546.78319999999997</v>
          </cell>
        </row>
        <row r="827">
          <cell r="B827">
            <v>29210</v>
          </cell>
          <cell r="C827">
            <v>546.89984000000004</v>
          </cell>
          <cell r="D827">
            <v>546.91100000000006</v>
          </cell>
          <cell r="E827">
            <v>546.91334000000006</v>
          </cell>
          <cell r="F827">
            <v>546.92000000000007</v>
          </cell>
          <cell r="G827">
            <v>546.93124999999998</v>
          </cell>
          <cell r="H827">
            <v>546.94024999999999</v>
          </cell>
          <cell r="I827">
            <v>546.96500000000003</v>
          </cell>
          <cell r="J827">
            <v>-8.9999999999999993E-3</v>
          </cell>
          <cell r="K827">
            <v>548.08500000000004</v>
          </cell>
          <cell r="L827">
            <v>-0.02</v>
          </cell>
          <cell r="M827">
            <v>546.96500000000003</v>
          </cell>
          <cell r="N827">
            <v>546.91000000000008</v>
          </cell>
          <cell r="O827">
            <v>546.89</v>
          </cell>
          <cell r="P827">
            <v>546.86500000000001</v>
          </cell>
          <cell r="Q827">
            <v>546.85020000000009</v>
          </cell>
          <cell r="R827">
            <v>546.84500000000003</v>
          </cell>
          <cell r="S827">
            <v>546.8202</v>
          </cell>
        </row>
        <row r="828">
          <cell r="B828">
            <v>29220</v>
          </cell>
          <cell r="C828">
            <v>547.005</v>
          </cell>
          <cell r="D828">
            <v>547.005</v>
          </cell>
          <cell r="E828">
            <v>547.005</v>
          </cell>
          <cell r="F828">
            <v>547.005</v>
          </cell>
          <cell r="G828">
            <v>547.005</v>
          </cell>
          <cell r="H828">
            <v>547.005</v>
          </cell>
          <cell r="I828">
            <v>547.005</v>
          </cell>
          <cell r="J828">
            <v>0</v>
          </cell>
          <cell r="K828">
            <v>548.125</v>
          </cell>
          <cell r="L828">
            <v>-0.02</v>
          </cell>
          <cell r="M828">
            <v>547.005</v>
          </cell>
          <cell r="N828">
            <v>546.95000000000005</v>
          </cell>
          <cell r="O828">
            <v>546.92999999999995</v>
          </cell>
          <cell r="P828">
            <v>546.90499999999997</v>
          </cell>
          <cell r="Q828">
            <v>546.89020000000005</v>
          </cell>
          <cell r="R828">
            <v>546.88499999999999</v>
          </cell>
          <cell r="S828">
            <v>546.86019999999996</v>
          </cell>
        </row>
        <row r="829">
          <cell r="B829">
            <v>29230</v>
          </cell>
          <cell r="C829">
            <v>547.11739999999998</v>
          </cell>
          <cell r="D829">
            <v>547.1049999999999</v>
          </cell>
          <cell r="E829">
            <v>547.10239999999999</v>
          </cell>
          <cell r="F829">
            <v>547.09499999999991</v>
          </cell>
          <cell r="G829">
            <v>547.08249999999998</v>
          </cell>
          <cell r="H829">
            <v>547.07249999999999</v>
          </cell>
          <cell r="I829">
            <v>547.04499999999996</v>
          </cell>
          <cell r="J829">
            <v>0.01</v>
          </cell>
          <cell r="K829">
            <v>548.16499999999996</v>
          </cell>
          <cell r="L829">
            <v>-0.02</v>
          </cell>
          <cell r="M829">
            <v>547.04499999999996</v>
          </cell>
          <cell r="N829">
            <v>546.99</v>
          </cell>
          <cell r="O829">
            <v>546.96999999999991</v>
          </cell>
          <cell r="P829">
            <v>546.94499999999994</v>
          </cell>
          <cell r="Q829">
            <v>546.93020000000001</v>
          </cell>
          <cell r="R829">
            <v>546.92499999999995</v>
          </cell>
          <cell r="S829">
            <v>546.90019999999993</v>
          </cell>
        </row>
        <row r="830">
          <cell r="B830">
            <v>29240</v>
          </cell>
          <cell r="C830">
            <v>547.22256000000004</v>
          </cell>
          <cell r="D830">
            <v>547.19900000000007</v>
          </cell>
          <cell r="E830">
            <v>547.19406000000004</v>
          </cell>
          <cell r="F830">
            <v>547.18000000000006</v>
          </cell>
          <cell r="G830">
            <v>547.15625</v>
          </cell>
          <cell r="H830">
            <v>547.13724999999999</v>
          </cell>
          <cell r="I830">
            <v>547.08500000000004</v>
          </cell>
          <cell r="J830">
            <v>1.9E-2</v>
          </cell>
          <cell r="K830">
            <v>548.20500000000004</v>
          </cell>
          <cell r="L830">
            <v>-0.02</v>
          </cell>
          <cell r="M830">
            <v>547.08500000000004</v>
          </cell>
          <cell r="N830">
            <v>547.03000000000009</v>
          </cell>
          <cell r="O830">
            <v>547.01</v>
          </cell>
          <cell r="P830">
            <v>546.98500000000001</v>
          </cell>
          <cell r="Q830">
            <v>546.97020000000009</v>
          </cell>
          <cell r="R830">
            <v>546.96500000000003</v>
          </cell>
          <cell r="S830">
            <v>546.9402</v>
          </cell>
        </row>
        <row r="831">
          <cell r="B831">
            <v>29250</v>
          </cell>
          <cell r="C831">
            <v>547.32772</v>
          </cell>
          <cell r="D831">
            <v>547.29300000000001</v>
          </cell>
          <cell r="E831">
            <v>547.28571999999997</v>
          </cell>
          <cell r="F831">
            <v>547.26499999999999</v>
          </cell>
          <cell r="G831">
            <v>547.23</v>
          </cell>
          <cell r="H831">
            <v>547.202</v>
          </cell>
          <cell r="I831">
            <v>547.125</v>
          </cell>
          <cell r="J831">
            <v>2.8000000000000001E-2</v>
          </cell>
          <cell r="K831">
            <v>548.245</v>
          </cell>
          <cell r="L831">
            <v>-2.8000000000000001E-2</v>
          </cell>
          <cell r="M831">
            <v>547.125</v>
          </cell>
          <cell r="N831">
            <v>547.048</v>
          </cell>
          <cell r="O831">
            <v>547.02</v>
          </cell>
          <cell r="P831">
            <v>546.98500000000001</v>
          </cell>
          <cell r="Q831">
            <v>546.96428000000003</v>
          </cell>
          <cell r="R831">
            <v>546.95699999999999</v>
          </cell>
          <cell r="S831">
            <v>546.92228</v>
          </cell>
        </row>
        <row r="832">
          <cell r="B832">
            <v>29260</v>
          </cell>
          <cell r="C832">
            <v>547.36771999999996</v>
          </cell>
          <cell r="D832">
            <v>547.33299999999997</v>
          </cell>
          <cell r="E832">
            <v>547.32571999999993</v>
          </cell>
          <cell r="F832">
            <v>547.30499999999995</v>
          </cell>
          <cell r="G832">
            <v>547.27</v>
          </cell>
          <cell r="H832">
            <v>547.24199999999996</v>
          </cell>
          <cell r="I832">
            <v>547.16499999999996</v>
          </cell>
          <cell r="J832">
            <v>2.8000000000000001E-2</v>
          </cell>
          <cell r="K832">
            <v>548.28499999999997</v>
          </cell>
          <cell r="L832">
            <v>-2.8000000000000001E-2</v>
          </cell>
          <cell r="M832">
            <v>547.16499999999996</v>
          </cell>
          <cell r="N832">
            <v>547.08799999999997</v>
          </cell>
          <cell r="O832">
            <v>547.05999999999995</v>
          </cell>
          <cell r="P832">
            <v>547.02499999999998</v>
          </cell>
          <cell r="Q832">
            <v>547.00427999999999</v>
          </cell>
          <cell r="R832">
            <v>546.99699999999996</v>
          </cell>
          <cell r="S832">
            <v>546.96227999999996</v>
          </cell>
        </row>
        <row r="833">
          <cell r="B833">
            <v>29270</v>
          </cell>
          <cell r="C833">
            <v>547.40772000000004</v>
          </cell>
          <cell r="D833">
            <v>547.37300000000005</v>
          </cell>
          <cell r="E833">
            <v>547.36572000000001</v>
          </cell>
          <cell r="F833">
            <v>547.34500000000003</v>
          </cell>
          <cell r="G833">
            <v>547.31000000000006</v>
          </cell>
          <cell r="H833">
            <v>547.28200000000004</v>
          </cell>
          <cell r="I833">
            <v>547.20500000000004</v>
          </cell>
          <cell r="J833">
            <v>2.8000000000000001E-2</v>
          </cell>
          <cell r="K833">
            <v>548.32500000000005</v>
          </cell>
          <cell r="L833">
            <v>-2.8000000000000001E-2</v>
          </cell>
          <cell r="M833">
            <v>547.20500000000004</v>
          </cell>
          <cell r="N833">
            <v>547.12800000000004</v>
          </cell>
          <cell r="O833">
            <v>547.1</v>
          </cell>
          <cell r="P833">
            <v>547.06500000000005</v>
          </cell>
          <cell r="Q833">
            <v>547.04428000000007</v>
          </cell>
          <cell r="R833">
            <v>547.03700000000003</v>
          </cell>
          <cell r="S833">
            <v>547.00228000000004</v>
          </cell>
        </row>
        <row r="834">
          <cell r="B834">
            <v>29280</v>
          </cell>
          <cell r="C834">
            <v>547.44772</v>
          </cell>
          <cell r="D834">
            <v>547.41300000000001</v>
          </cell>
          <cell r="E834">
            <v>547.40571999999997</v>
          </cell>
          <cell r="F834">
            <v>547.38499999999999</v>
          </cell>
          <cell r="G834">
            <v>547.35</v>
          </cell>
          <cell r="H834">
            <v>547.322</v>
          </cell>
          <cell r="I834">
            <v>547.245</v>
          </cell>
          <cell r="J834">
            <v>2.8000000000000001E-2</v>
          </cell>
          <cell r="K834">
            <v>548.36500000000001</v>
          </cell>
          <cell r="L834">
            <v>-2.8000000000000001E-2</v>
          </cell>
          <cell r="M834">
            <v>547.245</v>
          </cell>
          <cell r="N834">
            <v>547.16800000000001</v>
          </cell>
          <cell r="O834">
            <v>547.14</v>
          </cell>
          <cell r="P834">
            <v>547.10500000000002</v>
          </cell>
          <cell r="Q834">
            <v>547.08428000000004</v>
          </cell>
          <cell r="R834">
            <v>547.077</v>
          </cell>
          <cell r="S834">
            <v>547.04228000000001</v>
          </cell>
        </row>
        <row r="835">
          <cell r="B835">
            <v>29290</v>
          </cell>
          <cell r="C835">
            <v>547.48771999999997</v>
          </cell>
          <cell r="D835">
            <v>547.45299999999997</v>
          </cell>
          <cell r="E835">
            <v>547.44571999999994</v>
          </cell>
          <cell r="F835">
            <v>547.42499999999995</v>
          </cell>
          <cell r="G835">
            <v>547.39</v>
          </cell>
          <cell r="H835">
            <v>547.36199999999997</v>
          </cell>
          <cell r="I835">
            <v>547.28499999999997</v>
          </cell>
          <cell r="J835">
            <v>2.8000000000000001E-2</v>
          </cell>
          <cell r="K835">
            <v>548.40499999999997</v>
          </cell>
          <cell r="L835">
            <v>-2.8000000000000001E-2</v>
          </cell>
          <cell r="M835">
            <v>547.28499999999997</v>
          </cell>
          <cell r="N835">
            <v>547.20799999999997</v>
          </cell>
          <cell r="O835">
            <v>547.17999999999995</v>
          </cell>
          <cell r="P835">
            <v>547.14499999999998</v>
          </cell>
          <cell r="Q835">
            <v>547.12428</v>
          </cell>
          <cell r="R835">
            <v>547.11699999999996</v>
          </cell>
          <cell r="S835">
            <v>547.08227999999997</v>
          </cell>
        </row>
        <row r="836">
          <cell r="B836">
            <v>29300</v>
          </cell>
          <cell r="C836">
            <v>547.50600000000009</v>
          </cell>
          <cell r="D836">
            <v>547.47500000000002</v>
          </cell>
          <cell r="E836">
            <v>547.46850000000006</v>
          </cell>
          <cell r="F836">
            <v>547.45000000000005</v>
          </cell>
          <cell r="G836">
            <v>547.41875000000005</v>
          </cell>
          <cell r="H836">
            <v>547.39375000000007</v>
          </cell>
          <cell r="I836">
            <v>547.32500000000005</v>
          </cell>
          <cell r="J836">
            <v>2.5000000000000001E-2</v>
          </cell>
          <cell r="K836">
            <v>548.44500000000005</v>
          </cell>
          <cell r="L836">
            <v>-2.5000000000000001E-2</v>
          </cell>
          <cell r="M836">
            <v>547.32500000000005</v>
          </cell>
          <cell r="N836">
            <v>547.25625000000002</v>
          </cell>
          <cell r="O836">
            <v>547.23125000000005</v>
          </cell>
          <cell r="P836">
            <v>547.20000000000005</v>
          </cell>
          <cell r="Q836">
            <v>547.18150000000003</v>
          </cell>
          <cell r="R836">
            <v>547.17500000000007</v>
          </cell>
          <cell r="S836">
            <v>547.14400000000001</v>
          </cell>
        </row>
        <row r="837">
          <cell r="B837">
            <v>29310</v>
          </cell>
          <cell r="C837">
            <v>547.50980000000004</v>
          </cell>
          <cell r="D837">
            <v>547.48500000000001</v>
          </cell>
          <cell r="E837">
            <v>547.47979999999995</v>
          </cell>
          <cell r="F837">
            <v>547.46500000000003</v>
          </cell>
          <cell r="G837">
            <v>547.44000000000005</v>
          </cell>
          <cell r="H837">
            <v>547.41999999999996</v>
          </cell>
          <cell r="I837">
            <v>547.36500000000001</v>
          </cell>
          <cell r="J837">
            <v>0.02</v>
          </cell>
          <cell r="K837">
            <v>548.48500000000001</v>
          </cell>
          <cell r="L837">
            <v>-0.02</v>
          </cell>
          <cell r="M837">
            <v>547.36500000000001</v>
          </cell>
          <cell r="N837">
            <v>547.31000000000006</v>
          </cell>
          <cell r="O837">
            <v>547.29</v>
          </cell>
          <cell r="P837">
            <v>547.26499999999999</v>
          </cell>
          <cell r="Q837">
            <v>547.25020000000006</v>
          </cell>
          <cell r="R837">
            <v>547.245</v>
          </cell>
          <cell r="S837">
            <v>547.22019999999998</v>
          </cell>
        </row>
        <row r="838">
          <cell r="B838">
            <v>29320</v>
          </cell>
          <cell r="C838">
            <v>547.5136</v>
          </cell>
          <cell r="D838">
            <v>547.495</v>
          </cell>
          <cell r="E838">
            <v>547.49109999999996</v>
          </cell>
          <cell r="F838">
            <v>547.48</v>
          </cell>
          <cell r="G838">
            <v>547.46124999999995</v>
          </cell>
          <cell r="H838">
            <v>547.44624999999996</v>
          </cell>
          <cell r="I838">
            <v>547.40499999999997</v>
          </cell>
          <cell r="J838">
            <v>1.4999999999999999E-2</v>
          </cell>
          <cell r="K838">
            <v>548.52499999999998</v>
          </cell>
          <cell r="L838">
            <v>-1.4999999999999999E-2</v>
          </cell>
          <cell r="M838">
            <v>547.40499999999997</v>
          </cell>
          <cell r="N838">
            <v>547.36374999999998</v>
          </cell>
          <cell r="O838">
            <v>547.34875</v>
          </cell>
          <cell r="P838">
            <v>547.32999999999993</v>
          </cell>
          <cell r="Q838">
            <v>547.31889999999999</v>
          </cell>
          <cell r="R838">
            <v>547.31499999999994</v>
          </cell>
          <cell r="S838">
            <v>547.29639999999995</v>
          </cell>
        </row>
        <row r="839">
          <cell r="B839">
            <v>29330</v>
          </cell>
          <cell r="C839">
            <v>547.51740000000007</v>
          </cell>
          <cell r="D839">
            <v>547.505</v>
          </cell>
          <cell r="E839">
            <v>547.50240000000008</v>
          </cell>
          <cell r="F839">
            <v>547.495</v>
          </cell>
          <cell r="G839">
            <v>547.48250000000007</v>
          </cell>
          <cell r="H839">
            <v>547.47250000000008</v>
          </cell>
          <cell r="I839">
            <v>547.44500000000005</v>
          </cell>
          <cell r="J839">
            <v>0.01</v>
          </cell>
          <cell r="K839">
            <v>548.56500000000005</v>
          </cell>
          <cell r="L839">
            <v>-0.01</v>
          </cell>
          <cell r="M839">
            <v>547.44500000000005</v>
          </cell>
          <cell r="N839">
            <v>547.41750000000002</v>
          </cell>
          <cell r="O839">
            <v>547.40750000000003</v>
          </cell>
          <cell r="P839">
            <v>547.3950000000001</v>
          </cell>
          <cell r="Q839">
            <v>547.38760000000002</v>
          </cell>
          <cell r="R839">
            <v>547.3850000000001</v>
          </cell>
          <cell r="S839">
            <v>547.37260000000003</v>
          </cell>
        </row>
        <row r="840">
          <cell r="B840">
            <v>29340</v>
          </cell>
          <cell r="C840">
            <v>547.52120000000002</v>
          </cell>
          <cell r="D840">
            <v>547.51499999999999</v>
          </cell>
          <cell r="E840">
            <v>547.51369999999997</v>
          </cell>
          <cell r="F840">
            <v>547.51</v>
          </cell>
          <cell r="G840">
            <v>547.50374999999997</v>
          </cell>
          <cell r="H840">
            <v>547.49874999999997</v>
          </cell>
          <cell r="I840">
            <v>547.48500000000001</v>
          </cell>
          <cell r="J840">
            <v>5.0000000000000001E-3</v>
          </cell>
          <cell r="K840">
            <v>548.60500000000002</v>
          </cell>
          <cell r="L840">
            <v>-5.0000000000000001E-3</v>
          </cell>
          <cell r="M840">
            <v>547.48500000000001</v>
          </cell>
          <cell r="N840">
            <v>547.47125000000005</v>
          </cell>
          <cell r="O840">
            <v>547.46625000000006</v>
          </cell>
          <cell r="P840">
            <v>547.46</v>
          </cell>
          <cell r="Q840">
            <v>547.45630000000006</v>
          </cell>
          <cell r="R840">
            <v>547.45500000000004</v>
          </cell>
          <cell r="S840">
            <v>547.44880000000001</v>
          </cell>
        </row>
        <row r="841">
          <cell r="B841">
            <v>29350</v>
          </cell>
          <cell r="C841">
            <v>547.52499999999998</v>
          </cell>
          <cell r="D841">
            <v>547.52499999999998</v>
          </cell>
          <cell r="E841">
            <v>547.52499999999998</v>
          </cell>
          <cell r="F841">
            <v>547.52499999999998</v>
          </cell>
          <cell r="G841">
            <v>547.52499999999998</v>
          </cell>
          <cell r="H841">
            <v>547.52499999999998</v>
          </cell>
          <cell r="I841">
            <v>547.52499999999998</v>
          </cell>
          <cell r="J841">
            <v>0</v>
          </cell>
          <cell r="K841">
            <v>548.64499999999998</v>
          </cell>
          <cell r="L841">
            <v>0</v>
          </cell>
          <cell r="M841">
            <v>547.52499999999998</v>
          </cell>
          <cell r="N841">
            <v>547.52499999999998</v>
          </cell>
          <cell r="O841">
            <v>547.52499999999998</v>
          </cell>
          <cell r="P841">
            <v>547.52499999999998</v>
          </cell>
          <cell r="Q841">
            <v>547.52499999999998</v>
          </cell>
          <cell r="R841">
            <v>547.52499999999998</v>
          </cell>
          <cell r="S841">
            <v>547.52499999999998</v>
          </cell>
        </row>
        <row r="842">
          <cell r="B842">
            <v>29360</v>
          </cell>
          <cell r="C842">
            <v>547.52879999999993</v>
          </cell>
          <cell r="D842">
            <v>547.53499999999997</v>
          </cell>
          <cell r="E842">
            <v>547.53629999999998</v>
          </cell>
          <cell r="F842">
            <v>547.54</v>
          </cell>
          <cell r="G842">
            <v>547.54624999999999</v>
          </cell>
          <cell r="H842">
            <v>547.55124999999998</v>
          </cell>
          <cell r="I842">
            <v>547.56499999999994</v>
          </cell>
          <cell r="J842">
            <v>-5.0000000000000001E-3</v>
          </cell>
          <cell r="K842">
            <v>548.68499999999995</v>
          </cell>
          <cell r="L842">
            <v>5.0000000000000001E-3</v>
          </cell>
          <cell r="M842">
            <v>547.56499999999994</v>
          </cell>
          <cell r="N842">
            <v>547.5787499999999</v>
          </cell>
          <cell r="O842">
            <v>547.5837499999999</v>
          </cell>
          <cell r="P842">
            <v>547.58999999999992</v>
          </cell>
          <cell r="Q842">
            <v>547.5936999999999</v>
          </cell>
          <cell r="R842">
            <v>547.59499999999991</v>
          </cell>
          <cell r="S842">
            <v>547.60119999999995</v>
          </cell>
        </row>
        <row r="843">
          <cell r="B843">
            <v>29370</v>
          </cell>
          <cell r="C843">
            <v>547.5326</v>
          </cell>
          <cell r="D843">
            <v>547.54500000000007</v>
          </cell>
          <cell r="E843">
            <v>547.54759999999999</v>
          </cell>
          <cell r="F843">
            <v>547.55500000000006</v>
          </cell>
          <cell r="G843">
            <v>547.5675</v>
          </cell>
          <cell r="H843">
            <v>547.57749999999999</v>
          </cell>
          <cell r="I843">
            <v>547.60500000000002</v>
          </cell>
          <cell r="J843">
            <v>-0.01</v>
          </cell>
          <cell r="K843">
            <v>548.72500000000002</v>
          </cell>
          <cell r="L843">
            <v>0.01</v>
          </cell>
          <cell r="M843">
            <v>547.60500000000002</v>
          </cell>
          <cell r="N843">
            <v>547.63250000000005</v>
          </cell>
          <cell r="O843">
            <v>547.64250000000004</v>
          </cell>
          <cell r="P843">
            <v>547.65499999999997</v>
          </cell>
          <cell r="Q843">
            <v>547.66240000000005</v>
          </cell>
          <cell r="R843">
            <v>547.66499999999996</v>
          </cell>
          <cell r="S843">
            <v>547.67740000000003</v>
          </cell>
        </row>
        <row r="844">
          <cell r="B844">
            <v>29380</v>
          </cell>
          <cell r="C844">
            <v>547.53639999999996</v>
          </cell>
          <cell r="D844">
            <v>547.55499999999995</v>
          </cell>
          <cell r="E844">
            <v>547.55889999999999</v>
          </cell>
          <cell r="F844">
            <v>547.56999999999994</v>
          </cell>
          <cell r="G844">
            <v>547.58875</v>
          </cell>
          <cell r="H844">
            <v>547.60374999999999</v>
          </cell>
          <cell r="I844">
            <v>547.64499999999998</v>
          </cell>
          <cell r="J844">
            <v>-1.4999999999999999E-2</v>
          </cell>
          <cell r="K844">
            <v>548.76499999999999</v>
          </cell>
          <cell r="L844">
            <v>1.4999999999999999E-2</v>
          </cell>
          <cell r="M844">
            <v>547.64499999999998</v>
          </cell>
          <cell r="N844">
            <v>547.68624999999997</v>
          </cell>
          <cell r="O844">
            <v>547.70124999999996</v>
          </cell>
          <cell r="P844">
            <v>547.72</v>
          </cell>
          <cell r="Q844">
            <v>547.73109999999997</v>
          </cell>
          <cell r="R844">
            <v>547.73500000000001</v>
          </cell>
          <cell r="S844">
            <v>547.75360000000001</v>
          </cell>
        </row>
        <row r="845">
          <cell r="B845">
            <v>29390</v>
          </cell>
          <cell r="C845">
            <v>547.54019999999991</v>
          </cell>
          <cell r="D845">
            <v>547.56499999999994</v>
          </cell>
          <cell r="E845">
            <v>547.5702</v>
          </cell>
          <cell r="F845">
            <v>547.58499999999992</v>
          </cell>
          <cell r="G845">
            <v>547.6099999999999</v>
          </cell>
          <cell r="H845">
            <v>547.63</v>
          </cell>
          <cell r="I845">
            <v>547.68499999999995</v>
          </cell>
          <cell r="J845">
            <v>-0.02</v>
          </cell>
          <cell r="K845">
            <v>548.80499999999995</v>
          </cell>
          <cell r="L845">
            <v>0.02</v>
          </cell>
          <cell r="M845">
            <v>547.68499999999995</v>
          </cell>
          <cell r="N845">
            <v>547.7399999999999</v>
          </cell>
          <cell r="O845">
            <v>547.76</v>
          </cell>
          <cell r="P845">
            <v>547.78499999999997</v>
          </cell>
          <cell r="Q845">
            <v>547.79979999999989</v>
          </cell>
          <cell r="R845">
            <v>547.80499999999995</v>
          </cell>
          <cell r="S845">
            <v>547.82979999999998</v>
          </cell>
        </row>
        <row r="846">
          <cell r="B846">
            <v>29400</v>
          </cell>
          <cell r="C846">
            <v>547.55124000000001</v>
          </cell>
          <cell r="D846">
            <v>547.58100000000002</v>
          </cell>
          <cell r="E846">
            <v>547.58724000000007</v>
          </cell>
          <cell r="F846">
            <v>547.60500000000002</v>
          </cell>
          <cell r="G846">
            <v>547.63499999999999</v>
          </cell>
          <cell r="H846">
            <v>547.65899999999999</v>
          </cell>
          <cell r="I846">
            <v>547.72500000000002</v>
          </cell>
          <cell r="J846">
            <v>-2.4E-2</v>
          </cell>
          <cell r="K846">
            <v>548.84500000000003</v>
          </cell>
          <cell r="L846">
            <v>2.4E-2</v>
          </cell>
          <cell r="M846">
            <v>547.72500000000002</v>
          </cell>
          <cell r="N846">
            <v>547.79100000000005</v>
          </cell>
          <cell r="O846">
            <v>547.81500000000005</v>
          </cell>
          <cell r="P846">
            <v>547.84500000000003</v>
          </cell>
          <cell r="Q846">
            <v>547.86275999999998</v>
          </cell>
          <cell r="R846">
            <v>547.86900000000003</v>
          </cell>
          <cell r="S846">
            <v>547.89876000000004</v>
          </cell>
        </row>
        <row r="847">
          <cell r="B847">
            <v>29410</v>
          </cell>
          <cell r="C847">
            <v>547.59123999999997</v>
          </cell>
          <cell r="D847">
            <v>547.62099999999998</v>
          </cell>
          <cell r="E847">
            <v>547.62724000000003</v>
          </cell>
          <cell r="F847">
            <v>547.64499999999998</v>
          </cell>
          <cell r="G847">
            <v>547.67499999999995</v>
          </cell>
          <cell r="H847">
            <v>547.69899999999996</v>
          </cell>
          <cell r="I847">
            <v>547.76499999999999</v>
          </cell>
          <cell r="J847">
            <v>-2.4E-2</v>
          </cell>
          <cell r="K847">
            <v>548.88499999999999</v>
          </cell>
          <cell r="L847">
            <v>2.4E-2</v>
          </cell>
          <cell r="M847">
            <v>547.76499999999999</v>
          </cell>
          <cell r="N847">
            <v>547.83100000000002</v>
          </cell>
          <cell r="O847">
            <v>547.85500000000002</v>
          </cell>
          <cell r="P847">
            <v>547.88499999999999</v>
          </cell>
          <cell r="Q847">
            <v>547.90275999999994</v>
          </cell>
          <cell r="R847">
            <v>547.90899999999999</v>
          </cell>
          <cell r="S847">
            <v>547.93876</v>
          </cell>
        </row>
        <row r="848">
          <cell r="B848">
            <v>29420</v>
          </cell>
          <cell r="C848">
            <v>547.63224000000002</v>
          </cell>
          <cell r="D848">
            <v>547.66200000000003</v>
          </cell>
          <cell r="E848">
            <v>547.66824000000008</v>
          </cell>
          <cell r="F848">
            <v>547.68600000000004</v>
          </cell>
          <cell r="G848">
            <v>547.71600000000001</v>
          </cell>
          <cell r="H848">
            <v>547.74</v>
          </cell>
          <cell r="I848">
            <v>547.80600000000004</v>
          </cell>
          <cell r="J848">
            <v>-2.4E-2</v>
          </cell>
          <cell r="K848">
            <v>548.92600000000004</v>
          </cell>
          <cell r="L848">
            <v>2.4E-2</v>
          </cell>
          <cell r="M848">
            <v>547.80600000000004</v>
          </cell>
          <cell r="N848">
            <v>547.87200000000007</v>
          </cell>
          <cell r="O848">
            <v>547.89600000000007</v>
          </cell>
          <cell r="P848">
            <v>547.92600000000004</v>
          </cell>
          <cell r="Q848">
            <v>547.94376</v>
          </cell>
          <cell r="R848">
            <v>547.95000000000005</v>
          </cell>
          <cell r="S848">
            <v>547.97976000000006</v>
          </cell>
        </row>
        <row r="849">
          <cell r="B849">
            <v>29430</v>
          </cell>
          <cell r="C849">
            <v>547.67223999999999</v>
          </cell>
          <cell r="D849">
            <v>547.702</v>
          </cell>
          <cell r="E849">
            <v>547.70824000000005</v>
          </cell>
          <cell r="F849">
            <v>547.726</v>
          </cell>
          <cell r="G849">
            <v>547.75599999999997</v>
          </cell>
          <cell r="H849">
            <v>547.78</v>
          </cell>
          <cell r="I849">
            <v>547.846</v>
          </cell>
          <cell r="J849">
            <v>-2.4E-2</v>
          </cell>
          <cell r="K849">
            <v>548.96600000000001</v>
          </cell>
          <cell r="L849">
            <v>2.4E-2</v>
          </cell>
          <cell r="M849">
            <v>547.846</v>
          </cell>
          <cell r="N849">
            <v>547.91200000000003</v>
          </cell>
          <cell r="O849">
            <v>547.93600000000004</v>
          </cell>
          <cell r="P849">
            <v>547.96600000000001</v>
          </cell>
          <cell r="Q849">
            <v>547.98375999999996</v>
          </cell>
          <cell r="R849">
            <v>547.99</v>
          </cell>
          <cell r="S849">
            <v>548.01976000000002</v>
          </cell>
        </row>
        <row r="850">
          <cell r="B850">
            <v>29440</v>
          </cell>
          <cell r="C850">
            <v>547.71223999999995</v>
          </cell>
          <cell r="D850">
            <v>547.74199999999996</v>
          </cell>
          <cell r="E850">
            <v>547.74824000000001</v>
          </cell>
          <cell r="F850">
            <v>547.76599999999996</v>
          </cell>
          <cell r="G850">
            <v>547.79599999999994</v>
          </cell>
          <cell r="H850">
            <v>547.81999999999994</v>
          </cell>
          <cell r="I850">
            <v>547.88599999999997</v>
          </cell>
          <cell r="J850">
            <v>-2.4E-2</v>
          </cell>
          <cell r="K850">
            <v>549.00599999999997</v>
          </cell>
          <cell r="L850">
            <v>2.4E-2</v>
          </cell>
          <cell r="M850">
            <v>547.88599999999997</v>
          </cell>
          <cell r="N850">
            <v>547.952</v>
          </cell>
          <cell r="O850">
            <v>547.976</v>
          </cell>
          <cell r="P850">
            <v>548.00599999999997</v>
          </cell>
          <cell r="Q850">
            <v>548.02375999999992</v>
          </cell>
          <cell r="R850">
            <v>548.03</v>
          </cell>
          <cell r="S850">
            <v>548.05975999999998</v>
          </cell>
        </row>
        <row r="851">
          <cell r="B851">
            <v>29450</v>
          </cell>
          <cell r="C851">
            <v>547.78120000000001</v>
          </cell>
          <cell r="D851">
            <v>547.80600000000004</v>
          </cell>
          <cell r="E851">
            <v>547.8112000000001</v>
          </cell>
          <cell r="F851">
            <v>547.82600000000002</v>
          </cell>
          <cell r="G851">
            <v>547.851</v>
          </cell>
          <cell r="H851">
            <v>547.87100000000009</v>
          </cell>
          <cell r="I851">
            <v>547.92600000000004</v>
          </cell>
          <cell r="J851">
            <v>-0.02</v>
          </cell>
          <cell r="K851">
            <v>549.04600000000005</v>
          </cell>
          <cell r="L851">
            <v>1.6E-2</v>
          </cell>
          <cell r="M851">
            <v>547.92600000000004</v>
          </cell>
          <cell r="N851">
            <v>547.97</v>
          </cell>
          <cell r="O851">
            <v>547.98599999999999</v>
          </cell>
          <cell r="P851">
            <v>548.00600000000009</v>
          </cell>
          <cell r="Q851">
            <v>548.01784000000009</v>
          </cell>
          <cell r="R851">
            <v>548.02200000000005</v>
          </cell>
          <cell r="S851">
            <v>548.04184000000009</v>
          </cell>
        </row>
        <row r="852">
          <cell r="B852">
            <v>29460</v>
          </cell>
          <cell r="C852">
            <v>547.82119999999998</v>
          </cell>
          <cell r="D852">
            <v>547.846</v>
          </cell>
          <cell r="E852">
            <v>547.85120000000006</v>
          </cell>
          <cell r="F852">
            <v>547.86599999999999</v>
          </cell>
          <cell r="G852">
            <v>547.89099999999996</v>
          </cell>
          <cell r="H852">
            <v>547.91100000000006</v>
          </cell>
          <cell r="I852">
            <v>547.96600000000001</v>
          </cell>
          <cell r="J852">
            <v>-0.02</v>
          </cell>
          <cell r="K852">
            <v>549.08600000000001</v>
          </cell>
          <cell r="L852">
            <v>8.0000000000000002E-3</v>
          </cell>
          <cell r="M852">
            <v>547.96600000000001</v>
          </cell>
          <cell r="N852">
            <v>547.98800000000006</v>
          </cell>
          <cell r="O852">
            <v>547.99599999999998</v>
          </cell>
          <cell r="P852">
            <v>548.00599999999997</v>
          </cell>
          <cell r="Q852">
            <v>548.01192000000003</v>
          </cell>
          <cell r="R852">
            <v>548.01400000000001</v>
          </cell>
          <cell r="S852">
            <v>548.02391999999998</v>
          </cell>
        </row>
        <row r="853">
          <cell r="B853">
            <v>29470</v>
          </cell>
          <cell r="C853">
            <v>547.86119999999994</v>
          </cell>
          <cell r="D853">
            <v>547.88599999999997</v>
          </cell>
          <cell r="E853">
            <v>547.89120000000003</v>
          </cell>
          <cell r="F853">
            <v>547.90599999999995</v>
          </cell>
          <cell r="G853">
            <v>547.93099999999993</v>
          </cell>
          <cell r="H853">
            <v>547.95100000000002</v>
          </cell>
          <cell r="I853">
            <v>548.00599999999997</v>
          </cell>
          <cell r="J853">
            <v>-0.02</v>
          </cell>
          <cell r="K853">
            <v>549.12599999999998</v>
          </cell>
          <cell r="L853">
            <v>0</v>
          </cell>
          <cell r="M853">
            <v>548.00599999999997</v>
          </cell>
          <cell r="N853">
            <v>548.00599999999997</v>
          </cell>
          <cell r="O853">
            <v>548.00599999999997</v>
          </cell>
          <cell r="P853">
            <v>548.00599999999997</v>
          </cell>
          <cell r="Q853">
            <v>548.00599999999997</v>
          </cell>
          <cell r="R853">
            <v>548.00599999999997</v>
          </cell>
          <cell r="S853">
            <v>548.00599999999997</v>
          </cell>
        </row>
        <row r="854">
          <cell r="B854">
            <v>29480</v>
          </cell>
          <cell r="C854">
            <v>547.90120000000002</v>
          </cell>
          <cell r="D854">
            <v>547.92600000000004</v>
          </cell>
          <cell r="E854">
            <v>547.9312000000001</v>
          </cell>
          <cell r="F854">
            <v>547.94600000000003</v>
          </cell>
          <cell r="G854">
            <v>547.971</v>
          </cell>
          <cell r="H854">
            <v>547.9910000000001</v>
          </cell>
          <cell r="I854">
            <v>548.04600000000005</v>
          </cell>
          <cell r="J854">
            <v>-0.02</v>
          </cell>
          <cell r="K854">
            <v>549.16600000000005</v>
          </cell>
          <cell r="L854">
            <v>-8.0000000000000002E-3</v>
          </cell>
          <cell r="M854">
            <v>548.04600000000005</v>
          </cell>
          <cell r="N854">
            <v>548.024</v>
          </cell>
          <cell r="O854">
            <v>548.01600000000008</v>
          </cell>
          <cell r="P854">
            <v>548.00600000000009</v>
          </cell>
          <cell r="Q854">
            <v>548.00008000000003</v>
          </cell>
          <cell r="R854">
            <v>547.99800000000005</v>
          </cell>
          <cell r="S854">
            <v>547.98808000000008</v>
          </cell>
        </row>
        <row r="855">
          <cell r="B855">
            <v>29490</v>
          </cell>
          <cell r="C855">
            <v>547.93719999999996</v>
          </cell>
          <cell r="D855">
            <v>547.96199999999999</v>
          </cell>
          <cell r="E855">
            <v>547.96720000000005</v>
          </cell>
          <cell r="F855">
            <v>547.98199999999997</v>
          </cell>
          <cell r="G855">
            <v>548.00699999999995</v>
          </cell>
          <cell r="H855">
            <v>548.02700000000004</v>
          </cell>
          <cell r="I855">
            <v>548.08199999999999</v>
          </cell>
          <cell r="J855">
            <v>-0.02</v>
          </cell>
          <cell r="K855">
            <v>549.202</v>
          </cell>
          <cell r="L855">
            <v>-1.6E-2</v>
          </cell>
          <cell r="M855">
            <v>548.08199999999999</v>
          </cell>
          <cell r="N855">
            <v>548.03800000000001</v>
          </cell>
          <cell r="O855">
            <v>548.02200000000005</v>
          </cell>
          <cell r="P855">
            <v>548.00199999999995</v>
          </cell>
          <cell r="Q855">
            <v>547.99015999999995</v>
          </cell>
          <cell r="R855">
            <v>547.98599999999999</v>
          </cell>
          <cell r="S855">
            <v>547.96615999999995</v>
          </cell>
        </row>
        <row r="856">
          <cell r="B856">
            <v>29500</v>
          </cell>
          <cell r="C856">
            <v>547.96719999999993</v>
          </cell>
          <cell r="D856">
            <v>547.99199999999996</v>
          </cell>
          <cell r="E856">
            <v>547.99720000000002</v>
          </cell>
          <cell r="F856">
            <v>548.01199999999994</v>
          </cell>
          <cell r="G856">
            <v>548.03699999999992</v>
          </cell>
          <cell r="H856">
            <v>548.05700000000002</v>
          </cell>
          <cell r="I856">
            <v>548.11199999999997</v>
          </cell>
          <cell r="J856">
            <v>-0.02</v>
          </cell>
          <cell r="K856">
            <v>549.23199999999997</v>
          </cell>
          <cell r="L856">
            <v>-0.02</v>
          </cell>
          <cell r="M856">
            <v>548.11199999999997</v>
          </cell>
          <cell r="N856">
            <v>548.05700000000002</v>
          </cell>
          <cell r="O856">
            <v>548.03699999999992</v>
          </cell>
          <cell r="P856">
            <v>548.01199999999994</v>
          </cell>
          <cell r="Q856">
            <v>547.99720000000002</v>
          </cell>
          <cell r="R856">
            <v>547.99199999999996</v>
          </cell>
          <cell r="S856">
            <v>547.96719999999993</v>
          </cell>
        </row>
        <row r="857">
          <cell r="B857">
            <v>29510</v>
          </cell>
          <cell r="C857">
            <v>547.99119999999994</v>
          </cell>
          <cell r="D857">
            <v>548.01599999999996</v>
          </cell>
          <cell r="E857">
            <v>548.02120000000002</v>
          </cell>
          <cell r="F857">
            <v>548.03599999999994</v>
          </cell>
          <cell r="G857">
            <v>548.06099999999992</v>
          </cell>
          <cell r="H857">
            <v>548.08100000000002</v>
          </cell>
          <cell r="I857">
            <v>548.13599999999997</v>
          </cell>
          <cell r="J857">
            <v>-0.02</v>
          </cell>
          <cell r="K857">
            <v>549.25599999999997</v>
          </cell>
          <cell r="L857">
            <v>-0.02</v>
          </cell>
          <cell r="M857">
            <v>548.13599999999997</v>
          </cell>
          <cell r="N857">
            <v>548.08100000000002</v>
          </cell>
          <cell r="O857">
            <v>548.06099999999992</v>
          </cell>
          <cell r="P857">
            <v>548.03599999999994</v>
          </cell>
          <cell r="Q857">
            <v>548.02120000000002</v>
          </cell>
          <cell r="R857">
            <v>548.01599999999996</v>
          </cell>
          <cell r="S857">
            <v>547.99119999999994</v>
          </cell>
        </row>
        <row r="858">
          <cell r="B858">
            <v>29520</v>
          </cell>
          <cell r="C858">
            <v>548.00720000000001</v>
          </cell>
          <cell r="D858">
            <v>548.03200000000004</v>
          </cell>
          <cell r="E858">
            <v>548.0372000000001</v>
          </cell>
          <cell r="F858">
            <v>548.05200000000002</v>
          </cell>
          <cell r="G858">
            <v>548.077</v>
          </cell>
          <cell r="H858">
            <v>548.09700000000009</v>
          </cell>
          <cell r="I858">
            <v>548.15200000000004</v>
          </cell>
          <cell r="J858">
            <v>-0.02</v>
          </cell>
          <cell r="K858">
            <v>549.27200000000005</v>
          </cell>
          <cell r="L858">
            <v>-0.02</v>
          </cell>
          <cell r="M858">
            <v>548.15200000000004</v>
          </cell>
          <cell r="N858">
            <v>548.09700000000009</v>
          </cell>
          <cell r="O858">
            <v>548.077</v>
          </cell>
          <cell r="P858">
            <v>548.05200000000002</v>
          </cell>
          <cell r="Q858">
            <v>548.0372000000001</v>
          </cell>
          <cell r="R858">
            <v>548.03200000000004</v>
          </cell>
          <cell r="S858">
            <v>548.00720000000001</v>
          </cell>
        </row>
        <row r="859">
          <cell r="B859">
            <v>29530</v>
          </cell>
          <cell r="C859">
            <v>548.0172</v>
          </cell>
          <cell r="D859">
            <v>548.04200000000003</v>
          </cell>
          <cell r="E859">
            <v>548.04720000000009</v>
          </cell>
          <cell r="F859">
            <v>548.06200000000001</v>
          </cell>
          <cell r="G859">
            <v>548.08699999999999</v>
          </cell>
          <cell r="H859">
            <v>548.10700000000008</v>
          </cell>
          <cell r="I859">
            <v>548.16200000000003</v>
          </cell>
          <cell r="J859">
            <v>-0.02</v>
          </cell>
          <cell r="K859">
            <v>549.28200000000004</v>
          </cell>
          <cell r="L859">
            <v>-0.02</v>
          </cell>
          <cell r="M859">
            <v>548.16200000000003</v>
          </cell>
          <cell r="N859">
            <v>548.10700000000008</v>
          </cell>
          <cell r="O859">
            <v>548.08699999999999</v>
          </cell>
          <cell r="P859">
            <v>548.06200000000001</v>
          </cell>
          <cell r="Q859">
            <v>548.04720000000009</v>
          </cell>
          <cell r="R859">
            <v>548.04200000000003</v>
          </cell>
          <cell r="S859">
            <v>548.0172</v>
          </cell>
        </row>
        <row r="860">
          <cell r="B860">
            <v>29540</v>
          </cell>
          <cell r="C860">
            <v>548.02019999999993</v>
          </cell>
          <cell r="D860">
            <v>548.04499999999996</v>
          </cell>
          <cell r="E860">
            <v>548.05020000000002</v>
          </cell>
          <cell r="F860">
            <v>548.06499999999994</v>
          </cell>
          <cell r="G860">
            <v>548.08999999999992</v>
          </cell>
          <cell r="H860">
            <v>548.11</v>
          </cell>
          <cell r="I860">
            <v>548.16499999999996</v>
          </cell>
          <cell r="J860">
            <v>-0.02</v>
          </cell>
          <cell r="K860">
            <v>549.28499999999997</v>
          </cell>
          <cell r="L860">
            <v>-0.02</v>
          </cell>
          <cell r="M860">
            <v>548.16499999999996</v>
          </cell>
          <cell r="N860">
            <v>548.11</v>
          </cell>
          <cell r="O860">
            <v>548.08999999999992</v>
          </cell>
          <cell r="P860">
            <v>548.06499999999994</v>
          </cell>
          <cell r="Q860">
            <v>548.05020000000002</v>
          </cell>
          <cell r="R860">
            <v>548.04499999999996</v>
          </cell>
          <cell r="S860">
            <v>548.02019999999993</v>
          </cell>
        </row>
        <row r="861">
          <cell r="B861">
            <v>29550</v>
          </cell>
          <cell r="C861">
            <v>548.0172</v>
          </cell>
          <cell r="D861">
            <v>548.04200000000003</v>
          </cell>
          <cell r="E861">
            <v>548.04720000000009</v>
          </cell>
          <cell r="F861">
            <v>548.06200000000001</v>
          </cell>
          <cell r="G861">
            <v>548.08699999999999</v>
          </cell>
          <cell r="H861">
            <v>548.10700000000008</v>
          </cell>
          <cell r="I861">
            <v>548.16200000000003</v>
          </cell>
          <cell r="J861">
            <v>-0.02</v>
          </cell>
          <cell r="K861">
            <v>549.28200000000004</v>
          </cell>
          <cell r="L861">
            <v>-0.02</v>
          </cell>
          <cell r="M861">
            <v>548.16200000000003</v>
          </cell>
          <cell r="N861">
            <v>548.10700000000008</v>
          </cell>
          <cell r="O861">
            <v>548.08699999999999</v>
          </cell>
          <cell r="P861">
            <v>548.06200000000001</v>
          </cell>
          <cell r="Q861">
            <v>548.04720000000009</v>
          </cell>
          <cell r="R861">
            <v>548.04200000000003</v>
          </cell>
          <cell r="S861">
            <v>548.0172</v>
          </cell>
        </row>
        <row r="862">
          <cell r="B862">
            <v>29560</v>
          </cell>
          <cell r="C862">
            <v>548.00720000000001</v>
          </cell>
          <cell r="D862">
            <v>548.03200000000004</v>
          </cell>
          <cell r="E862">
            <v>548.0372000000001</v>
          </cell>
          <cell r="F862">
            <v>548.05200000000002</v>
          </cell>
          <cell r="G862">
            <v>548.077</v>
          </cell>
          <cell r="H862">
            <v>548.09700000000009</v>
          </cell>
          <cell r="I862">
            <v>548.15200000000004</v>
          </cell>
          <cell r="J862">
            <v>-0.02</v>
          </cell>
          <cell r="K862">
            <v>549.27200000000005</v>
          </cell>
          <cell r="L862">
            <v>-0.02</v>
          </cell>
          <cell r="M862">
            <v>548.15200000000004</v>
          </cell>
          <cell r="N862">
            <v>548.09700000000009</v>
          </cell>
          <cell r="O862">
            <v>548.077</v>
          </cell>
          <cell r="P862">
            <v>548.05200000000002</v>
          </cell>
          <cell r="Q862">
            <v>548.0372000000001</v>
          </cell>
          <cell r="R862">
            <v>548.03200000000004</v>
          </cell>
          <cell r="S862">
            <v>548.00720000000001</v>
          </cell>
        </row>
        <row r="863">
          <cell r="B863">
            <v>29570</v>
          </cell>
          <cell r="C863">
            <v>547.99019999999996</v>
          </cell>
          <cell r="D863">
            <v>548.01499999999999</v>
          </cell>
          <cell r="E863">
            <v>548.02020000000005</v>
          </cell>
          <cell r="F863">
            <v>548.03499999999997</v>
          </cell>
          <cell r="G863">
            <v>548.05999999999995</v>
          </cell>
          <cell r="H863">
            <v>548.08000000000004</v>
          </cell>
          <cell r="I863">
            <v>548.13499999999999</v>
          </cell>
          <cell r="J863">
            <v>-0.02</v>
          </cell>
          <cell r="K863">
            <v>549.255</v>
          </cell>
          <cell r="L863">
            <v>-0.02</v>
          </cell>
          <cell r="M863">
            <v>548.13499999999999</v>
          </cell>
          <cell r="N863">
            <v>548.08000000000004</v>
          </cell>
          <cell r="O863">
            <v>548.05999999999995</v>
          </cell>
          <cell r="P863">
            <v>548.03499999999997</v>
          </cell>
          <cell r="Q863">
            <v>548.02020000000005</v>
          </cell>
          <cell r="R863">
            <v>548.01499999999999</v>
          </cell>
          <cell r="S863">
            <v>547.99019999999996</v>
          </cell>
        </row>
        <row r="864">
          <cell r="B864">
            <v>29580</v>
          </cell>
          <cell r="C864">
            <v>547.96619999999996</v>
          </cell>
          <cell r="D864">
            <v>547.99099999999999</v>
          </cell>
          <cell r="E864">
            <v>547.99620000000004</v>
          </cell>
          <cell r="F864">
            <v>548.01099999999997</v>
          </cell>
          <cell r="G864">
            <v>548.03599999999994</v>
          </cell>
          <cell r="H864">
            <v>548.05600000000004</v>
          </cell>
          <cell r="I864">
            <v>548.11099999999999</v>
          </cell>
          <cell r="J864">
            <v>-0.02</v>
          </cell>
          <cell r="K864">
            <v>549.23099999999999</v>
          </cell>
          <cell r="L864">
            <v>-0.02</v>
          </cell>
          <cell r="M864">
            <v>548.11099999999999</v>
          </cell>
          <cell r="N864">
            <v>548.05600000000004</v>
          </cell>
          <cell r="O864">
            <v>548.03599999999994</v>
          </cell>
          <cell r="P864">
            <v>548.01099999999997</v>
          </cell>
          <cell r="Q864">
            <v>547.99620000000004</v>
          </cell>
          <cell r="R864">
            <v>547.99099999999999</v>
          </cell>
          <cell r="S864">
            <v>547.96619999999996</v>
          </cell>
        </row>
        <row r="865">
          <cell r="B865">
            <v>29590</v>
          </cell>
          <cell r="C865">
            <v>547.93619999999999</v>
          </cell>
          <cell r="D865">
            <v>547.96100000000001</v>
          </cell>
          <cell r="E865">
            <v>547.96620000000007</v>
          </cell>
          <cell r="F865">
            <v>547.98099999999999</v>
          </cell>
          <cell r="G865">
            <v>548.00599999999997</v>
          </cell>
          <cell r="H865">
            <v>548.02600000000007</v>
          </cell>
          <cell r="I865">
            <v>548.08100000000002</v>
          </cell>
          <cell r="J865">
            <v>-0.02</v>
          </cell>
          <cell r="K865">
            <v>549.20100000000002</v>
          </cell>
          <cell r="L865">
            <v>-0.02</v>
          </cell>
          <cell r="M865">
            <v>548.08100000000002</v>
          </cell>
          <cell r="N865">
            <v>548.02600000000007</v>
          </cell>
          <cell r="O865">
            <v>548.00599999999997</v>
          </cell>
          <cell r="P865">
            <v>547.98099999999999</v>
          </cell>
          <cell r="Q865">
            <v>547.96620000000007</v>
          </cell>
          <cell r="R865">
            <v>547.96100000000001</v>
          </cell>
          <cell r="S865">
            <v>547.93619999999999</v>
          </cell>
        </row>
        <row r="866">
          <cell r="B866">
            <v>29600</v>
          </cell>
          <cell r="C866">
            <v>547.93539999999996</v>
          </cell>
          <cell r="D866">
            <v>547.95399999999995</v>
          </cell>
          <cell r="E866">
            <v>547.9579</v>
          </cell>
          <cell r="F866">
            <v>547.96899999999994</v>
          </cell>
          <cell r="G866">
            <v>547.98775000000001</v>
          </cell>
          <cell r="H866">
            <v>548.00274999999999</v>
          </cell>
          <cell r="I866">
            <v>548.04399999999998</v>
          </cell>
          <cell r="J866">
            <v>-1.4999999999999999E-2</v>
          </cell>
          <cell r="K866">
            <v>549.16399999999999</v>
          </cell>
          <cell r="L866">
            <v>-0.02</v>
          </cell>
          <cell r="M866">
            <v>548.04399999999998</v>
          </cell>
          <cell r="N866">
            <v>547.98900000000003</v>
          </cell>
          <cell r="O866">
            <v>547.96899999999994</v>
          </cell>
          <cell r="P866">
            <v>547.94399999999996</v>
          </cell>
          <cell r="Q866">
            <v>547.92920000000004</v>
          </cell>
          <cell r="R866">
            <v>547.92399999999998</v>
          </cell>
          <cell r="S866">
            <v>547.89919999999995</v>
          </cell>
        </row>
        <row r="867">
          <cell r="B867">
            <v>29610</v>
          </cell>
          <cell r="C867">
            <v>548.00724000000002</v>
          </cell>
          <cell r="D867">
            <v>548.00599999999997</v>
          </cell>
          <cell r="E867">
            <v>548.00573999999995</v>
          </cell>
          <cell r="F867">
            <v>548.005</v>
          </cell>
          <cell r="G867">
            <v>548.00374999999997</v>
          </cell>
          <cell r="H867">
            <v>548.00274999999999</v>
          </cell>
          <cell r="I867">
            <v>548</v>
          </cell>
          <cell r="J867">
            <v>1E-3</v>
          </cell>
          <cell r="K867">
            <v>549.12</v>
          </cell>
          <cell r="L867">
            <v>-0.02</v>
          </cell>
          <cell r="M867">
            <v>548</v>
          </cell>
          <cell r="N867">
            <v>547.94500000000005</v>
          </cell>
          <cell r="O867">
            <v>547.92499999999995</v>
          </cell>
          <cell r="P867">
            <v>547.9</v>
          </cell>
          <cell r="Q867">
            <v>547.88520000000005</v>
          </cell>
          <cell r="R867">
            <v>547.88</v>
          </cell>
          <cell r="S867">
            <v>547.85519999999997</v>
          </cell>
        </row>
        <row r="868">
          <cell r="B868">
            <v>29620</v>
          </cell>
          <cell r="C868">
            <v>548.07308</v>
          </cell>
          <cell r="D868">
            <v>548.05200000000002</v>
          </cell>
          <cell r="E868">
            <v>548.04758000000004</v>
          </cell>
          <cell r="F868">
            <v>548.03500000000008</v>
          </cell>
          <cell r="G868">
            <v>548.01375000000007</v>
          </cell>
          <cell r="H868">
            <v>547.99675000000002</v>
          </cell>
          <cell r="I868">
            <v>547.95000000000005</v>
          </cell>
          <cell r="J868">
            <v>1.7000000000000001E-2</v>
          </cell>
          <cell r="K868">
            <v>549.07000000000005</v>
          </cell>
          <cell r="L868">
            <v>-0.02</v>
          </cell>
          <cell r="M868">
            <v>547.95000000000005</v>
          </cell>
          <cell r="N868">
            <v>547.8950000000001</v>
          </cell>
          <cell r="O868">
            <v>547.875</v>
          </cell>
          <cell r="P868">
            <v>547.85</v>
          </cell>
          <cell r="Q868">
            <v>547.8352000000001</v>
          </cell>
          <cell r="R868">
            <v>547.83000000000004</v>
          </cell>
          <cell r="S868">
            <v>547.80520000000001</v>
          </cell>
        </row>
        <row r="869">
          <cell r="B869">
            <v>29630</v>
          </cell>
          <cell r="C869">
            <v>548.12468000000001</v>
          </cell>
          <cell r="D869">
            <v>548.08500000000004</v>
          </cell>
          <cell r="E869">
            <v>548.07668000000001</v>
          </cell>
          <cell r="F869">
            <v>548.053</v>
          </cell>
          <cell r="G869">
            <v>548.01300000000003</v>
          </cell>
          <cell r="H869">
            <v>547.98099999999999</v>
          </cell>
          <cell r="I869">
            <v>547.89300000000003</v>
          </cell>
          <cell r="J869">
            <v>3.2000000000000001E-2</v>
          </cell>
          <cell r="K869">
            <v>549.01300000000003</v>
          </cell>
          <cell r="L869">
            <v>-3.2000000000000001E-2</v>
          </cell>
          <cell r="M869">
            <v>547.89300000000003</v>
          </cell>
          <cell r="N869">
            <v>547.80500000000006</v>
          </cell>
          <cell r="O869">
            <v>547.77300000000002</v>
          </cell>
          <cell r="P869">
            <v>547.73300000000006</v>
          </cell>
          <cell r="Q869">
            <v>547.70932000000005</v>
          </cell>
          <cell r="R869">
            <v>547.70100000000002</v>
          </cell>
          <cell r="S869">
            <v>547.66132000000005</v>
          </cell>
        </row>
        <row r="870">
          <cell r="B870">
            <v>29640</v>
          </cell>
          <cell r="C870">
            <v>548.16927999999996</v>
          </cell>
          <cell r="D870">
            <v>548.11099999999999</v>
          </cell>
          <cell r="E870">
            <v>548.09877999999992</v>
          </cell>
          <cell r="F870">
            <v>548.06399999999996</v>
          </cell>
          <cell r="G870">
            <v>548.00524999999993</v>
          </cell>
          <cell r="H870">
            <v>547.95824999999991</v>
          </cell>
          <cell r="I870">
            <v>547.82899999999995</v>
          </cell>
          <cell r="J870">
            <v>4.7E-2</v>
          </cell>
          <cell r="K870">
            <v>548.94899999999996</v>
          </cell>
          <cell r="L870">
            <v>-4.7E-2</v>
          </cell>
          <cell r="M870">
            <v>547.82899999999995</v>
          </cell>
          <cell r="N870">
            <v>547.69974999999999</v>
          </cell>
          <cell r="O870">
            <v>547.65274999999997</v>
          </cell>
          <cell r="P870">
            <v>547.59399999999994</v>
          </cell>
          <cell r="Q870">
            <v>547.55921999999998</v>
          </cell>
          <cell r="R870">
            <v>547.54699999999991</v>
          </cell>
          <cell r="S870">
            <v>547.48871999999994</v>
          </cell>
        </row>
        <row r="871">
          <cell r="B871">
            <v>29650</v>
          </cell>
          <cell r="C871">
            <v>548.09928000000002</v>
          </cell>
          <cell r="D871">
            <v>548.04100000000005</v>
          </cell>
          <cell r="E871">
            <v>548.02877999999998</v>
          </cell>
          <cell r="F871">
            <v>547.99400000000003</v>
          </cell>
          <cell r="G871">
            <v>547.93525</v>
          </cell>
          <cell r="H871">
            <v>547.88824999999997</v>
          </cell>
          <cell r="I871">
            <v>547.75900000000001</v>
          </cell>
          <cell r="J871">
            <v>4.7E-2</v>
          </cell>
          <cell r="K871">
            <v>548.87900000000002</v>
          </cell>
          <cell r="L871">
            <v>-4.7E-2</v>
          </cell>
          <cell r="M871">
            <v>547.75900000000001</v>
          </cell>
          <cell r="N871">
            <v>547.62975000000006</v>
          </cell>
          <cell r="O871">
            <v>547.58275000000003</v>
          </cell>
          <cell r="P871">
            <v>547.524</v>
          </cell>
          <cell r="Q871">
            <v>547.48922000000005</v>
          </cell>
          <cell r="R871">
            <v>547.47699999999998</v>
          </cell>
          <cell r="S871">
            <v>547.41872000000001</v>
          </cell>
        </row>
        <row r="872">
          <cell r="B872">
            <v>29660</v>
          </cell>
          <cell r="C872">
            <v>548.02228000000002</v>
          </cell>
          <cell r="D872">
            <v>547.96400000000006</v>
          </cell>
          <cell r="E872">
            <v>547.95177999999999</v>
          </cell>
          <cell r="F872">
            <v>547.91700000000003</v>
          </cell>
          <cell r="G872">
            <v>547.85825</v>
          </cell>
          <cell r="H872">
            <v>547.81124999999997</v>
          </cell>
          <cell r="I872">
            <v>547.68200000000002</v>
          </cell>
          <cell r="J872">
            <v>4.7E-2</v>
          </cell>
          <cell r="K872">
            <v>548.80200000000002</v>
          </cell>
          <cell r="L872">
            <v>-4.7E-2</v>
          </cell>
          <cell r="M872">
            <v>547.68200000000002</v>
          </cell>
          <cell r="N872">
            <v>547.55275000000006</v>
          </cell>
          <cell r="O872">
            <v>547.50575000000003</v>
          </cell>
          <cell r="P872">
            <v>547.447</v>
          </cell>
          <cell r="Q872">
            <v>547.41222000000005</v>
          </cell>
          <cell r="R872">
            <v>547.4</v>
          </cell>
          <cell r="S872">
            <v>547.34172000000001</v>
          </cell>
        </row>
        <row r="873">
          <cell r="B873">
            <v>29670</v>
          </cell>
          <cell r="C873">
            <v>547.89783999999997</v>
          </cell>
          <cell r="D873">
            <v>547.84699999999998</v>
          </cell>
          <cell r="E873">
            <v>547.83633999999995</v>
          </cell>
          <cell r="F873">
            <v>547.80600000000004</v>
          </cell>
          <cell r="G873">
            <v>547.75474999999994</v>
          </cell>
          <cell r="H873">
            <v>547.71375</v>
          </cell>
          <cell r="I873">
            <v>547.601</v>
          </cell>
          <cell r="J873">
            <v>4.1000000000000002E-2</v>
          </cell>
          <cell r="K873">
            <v>548.721</v>
          </cell>
          <cell r="L873">
            <v>-4.1000000000000002E-2</v>
          </cell>
          <cell r="M873">
            <v>547.601</v>
          </cell>
          <cell r="N873">
            <v>547.48824999999999</v>
          </cell>
          <cell r="O873">
            <v>547.44725000000005</v>
          </cell>
          <cell r="P873">
            <v>547.39599999999996</v>
          </cell>
          <cell r="Q873">
            <v>547.36566000000005</v>
          </cell>
          <cell r="R873">
            <v>547.35500000000002</v>
          </cell>
          <cell r="S873">
            <v>547.30416000000002</v>
          </cell>
        </row>
        <row r="874">
          <cell r="B874">
            <v>29680</v>
          </cell>
          <cell r="C874">
            <v>547.702</v>
          </cell>
          <cell r="D874">
            <v>547.67099999999994</v>
          </cell>
          <cell r="E874">
            <v>547.66449999999998</v>
          </cell>
          <cell r="F874">
            <v>547.64599999999996</v>
          </cell>
          <cell r="G874">
            <v>547.61474999999996</v>
          </cell>
          <cell r="H874">
            <v>547.58974999999998</v>
          </cell>
          <cell r="I874">
            <v>547.52099999999996</v>
          </cell>
          <cell r="J874">
            <v>2.5000000000000001E-2</v>
          </cell>
          <cell r="K874">
            <v>548.64099999999996</v>
          </cell>
          <cell r="L874">
            <v>-2.5000000000000001E-2</v>
          </cell>
          <cell r="M874">
            <v>547.52099999999996</v>
          </cell>
          <cell r="N874">
            <v>547.45224999999994</v>
          </cell>
          <cell r="O874">
            <v>547.42724999999996</v>
          </cell>
          <cell r="P874">
            <v>547.39599999999996</v>
          </cell>
          <cell r="Q874">
            <v>547.37749999999994</v>
          </cell>
          <cell r="R874">
            <v>547.37099999999998</v>
          </cell>
          <cell r="S874">
            <v>547.33999999999992</v>
          </cell>
        </row>
        <row r="875">
          <cell r="B875">
            <v>29690</v>
          </cell>
          <cell r="C875">
            <v>547.50515999999993</v>
          </cell>
          <cell r="D875">
            <v>547.49399999999991</v>
          </cell>
          <cell r="E875">
            <v>547.49165999999991</v>
          </cell>
          <cell r="F875">
            <v>547.4849999999999</v>
          </cell>
          <cell r="G875">
            <v>547.47375</v>
          </cell>
          <cell r="H875">
            <v>547.46474999999998</v>
          </cell>
          <cell r="I875">
            <v>547.43999999999994</v>
          </cell>
          <cell r="J875">
            <v>8.9999999999999993E-3</v>
          </cell>
          <cell r="K875">
            <v>548.55999999999995</v>
          </cell>
          <cell r="L875">
            <v>-0.02</v>
          </cell>
          <cell r="M875">
            <v>547.43999999999994</v>
          </cell>
          <cell r="N875">
            <v>547.38499999999999</v>
          </cell>
          <cell r="O875">
            <v>547.3649999999999</v>
          </cell>
          <cell r="P875">
            <v>547.33999999999992</v>
          </cell>
          <cell r="Q875">
            <v>547.3252</v>
          </cell>
          <cell r="R875">
            <v>547.31999999999994</v>
          </cell>
          <cell r="S875">
            <v>547.29519999999991</v>
          </cell>
        </row>
        <row r="876">
          <cell r="B876">
            <v>29700</v>
          </cell>
          <cell r="C876">
            <v>547.31655999999998</v>
          </cell>
          <cell r="D876">
            <v>547.32400000000007</v>
          </cell>
          <cell r="E876">
            <v>547.32556</v>
          </cell>
          <cell r="F876">
            <v>547.33000000000004</v>
          </cell>
          <cell r="G876">
            <v>547.33749999999998</v>
          </cell>
          <cell r="H876">
            <v>547.34350000000006</v>
          </cell>
          <cell r="I876">
            <v>547.36</v>
          </cell>
          <cell r="J876">
            <v>-6.0000000000000001E-3</v>
          </cell>
          <cell r="K876">
            <v>548.48</v>
          </cell>
          <cell r="L876">
            <v>-0.02</v>
          </cell>
          <cell r="M876">
            <v>547.36</v>
          </cell>
          <cell r="N876">
            <v>547.30500000000006</v>
          </cell>
          <cell r="O876">
            <v>547.28499999999997</v>
          </cell>
          <cell r="P876">
            <v>547.26</v>
          </cell>
          <cell r="Q876">
            <v>547.24520000000007</v>
          </cell>
          <cell r="R876">
            <v>547.24</v>
          </cell>
          <cell r="S876">
            <v>547.21519999999998</v>
          </cell>
        </row>
        <row r="877">
          <cell r="B877">
            <v>29710</v>
          </cell>
          <cell r="C877">
            <v>547.13419999999996</v>
          </cell>
          <cell r="D877">
            <v>547.15899999999999</v>
          </cell>
          <cell r="E877">
            <v>547.16420000000005</v>
          </cell>
          <cell r="F877">
            <v>547.17899999999997</v>
          </cell>
          <cell r="G877">
            <v>547.20399999999995</v>
          </cell>
          <cell r="H877">
            <v>547.22400000000005</v>
          </cell>
          <cell r="I877">
            <v>547.279</v>
          </cell>
          <cell r="J877">
            <v>-0.02</v>
          </cell>
          <cell r="K877">
            <v>548.399</v>
          </cell>
          <cell r="L877">
            <v>-0.02</v>
          </cell>
          <cell r="M877">
            <v>547.279</v>
          </cell>
          <cell r="N877">
            <v>547.22400000000005</v>
          </cell>
          <cell r="O877">
            <v>547.20399999999995</v>
          </cell>
          <cell r="P877">
            <v>547.17899999999997</v>
          </cell>
          <cell r="Q877">
            <v>547.16420000000005</v>
          </cell>
          <cell r="R877">
            <v>547.15899999999999</v>
          </cell>
          <cell r="S877">
            <v>547.13419999999996</v>
          </cell>
        </row>
        <row r="878">
          <cell r="B878">
            <v>29720</v>
          </cell>
          <cell r="C878">
            <v>547.05419999999992</v>
          </cell>
          <cell r="D878">
            <v>547.07899999999995</v>
          </cell>
          <cell r="E878">
            <v>547.08420000000001</v>
          </cell>
          <cell r="F878">
            <v>547.09899999999993</v>
          </cell>
          <cell r="G878">
            <v>547.12399999999991</v>
          </cell>
          <cell r="H878">
            <v>547.14400000000001</v>
          </cell>
          <cell r="I878">
            <v>547.19899999999996</v>
          </cell>
          <cell r="J878">
            <v>-0.02</v>
          </cell>
          <cell r="K878">
            <v>548.31899999999996</v>
          </cell>
          <cell r="L878">
            <v>-0.02</v>
          </cell>
          <cell r="M878">
            <v>547.19899999999996</v>
          </cell>
          <cell r="N878">
            <v>547.14400000000001</v>
          </cell>
          <cell r="O878">
            <v>547.12399999999991</v>
          </cell>
          <cell r="P878">
            <v>547.09899999999993</v>
          </cell>
          <cell r="Q878">
            <v>547.08420000000001</v>
          </cell>
          <cell r="R878">
            <v>547.07899999999995</v>
          </cell>
          <cell r="S878">
            <v>547.05419999999992</v>
          </cell>
        </row>
        <row r="879">
          <cell r="B879">
            <v>29730</v>
          </cell>
          <cell r="C879">
            <v>546.9742</v>
          </cell>
          <cell r="D879">
            <v>546.99900000000002</v>
          </cell>
          <cell r="E879">
            <v>547.00420000000008</v>
          </cell>
          <cell r="F879">
            <v>547.01900000000001</v>
          </cell>
          <cell r="G879">
            <v>547.04399999999998</v>
          </cell>
          <cell r="H879">
            <v>547.06400000000008</v>
          </cell>
          <cell r="I879">
            <v>547.11900000000003</v>
          </cell>
          <cell r="J879">
            <v>-0.02</v>
          </cell>
          <cell r="K879">
            <v>548.23900000000003</v>
          </cell>
          <cell r="L879">
            <v>-0.02</v>
          </cell>
          <cell r="M879">
            <v>547.11900000000003</v>
          </cell>
          <cell r="N879">
            <v>547.06400000000008</v>
          </cell>
          <cell r="O879">
            <v>547.04399999999998</v>
          </cell>
          <cell r="P879">
            <v>547.01900000000001</v>
          </cell>
          <cell r="Q879">
            <v>547.00420000000008</v>
          </cell>
          <cell r="R879">
            <v>546.99900000000002</v>
          </cell>
          <cell r="S879">
            <v>546.9742</v>
          </cell>
        </row>
        <row r="880">
          <cell r="B880">
            <v>29740</v>
          </cell>
          <cell r="C880">
            <v>546.89319999999998</v>
          </cell>
          <cell r="D880">
            <v>546.91800000000001</v>
          </cell>
          <cell r="E880">
            <v>546.92320000000007</v>
          </cell>
          <cell r="F880">
            <v>546.93799999999999</v>
          </cell>
          <cell r="G880">
            <v>546.96299999999997</v>
          </cell>
          <cell r="H880">
            <v>546.98300000000006</v>
          </cell>
          <cell r="I880">
            <v>547.03800000000001</v>
          </cell>
          <cell r="J880">
            <v>-0.02</v>
          </cell>
          <cell r="K880">
            <v>548.15800000000002</v>
          </cell>
          <cell r="L880">
            <v>-0.02</v>
          </cell>
          <cell r="M880">
            <v>547.03800000000001</v>
          </cell>
          <cell r="N880">
            <v>546.98300000000006</v>
          </cell>
          <cell r="O880">
            <v>546.96299999999997</v>
          </cell>
          <cell r="P880">
            <v>546.93799999999999</v>
          </cell>
          <cell r="Q880">
            <v>546.92320000000007</v>
          </cell>
          <cell r="R880">
            <v>546.91800000000001</v>
          </cell>
          <cell r="S880">
            <v>546.89319999999998</v>
          </cell>
        </row>
        <row r="881">
          <cell r="B881">
            <v>29750</v>
          </cell>
          <cell r="C881">
            <v>546.81319999999994</v>
          </cell>
          <cell r="D881">
            <v>546.83799999999997</v>
          </cell>
          <cell r="E881">
            <v>546.84320000000002</v>
          </cell>
          <cell r="F881">
            <v>546.85799999999995</v>
          </cell>
          <cell r="G881">
            <v>546.88299999999992</v>
          </cell>
          <cell r="H881">
            <v>546.90300000000002</v>
          </cell>
          <cell r="I881">
            <v>546.95799999999997</v>
          </cell>
          <cell r="J881">
            <v>-0.02</v>
          </cell>
          <cell r="K881">
            <v>548.07799999999997</v>
          </cell>
          <cell r="L881">
            <v>-0.02</v>
          </cell>
          <cell r="M881">
            <v>546.95799999999997</v>
          </cell>
          <cell r="N881">
            <v>546.90300000000002</v>
          </cell>
          <cell r="O881">
            <v>546.88299999999992</v>
          </cell>
          <cell r="P881">
            <v>546.85799999999995</v>
          </cell>
          <cell r="Q881">
            <v>546.84320000000002</v>
          </cell>
          <cell r="R881">
            <v>546.83799999999997</v>
          </cell>
          <cell r="S881">
            <v>546.81319999999994</v>
          </cell>
        </row>
        <row r="882">
          <cell r="B882">
            <v>29760</v>
          </cell>
          <cell r="C882">
            <v>546.73219999999992</v>
          </cell>
          <cell r="D882">
            <v>546.75699999999995</v>
          </cell>
          <cell r="E882">
            <v>546.76220000000001</v>
          </cell>
          <cell r="F882">
            <v>546.77699999999993</v>
          </cell>
          <cell r="G882">
            <v>546.80199999999991</v>
          </cell>
          <cell r="H882">
            <v>546.822</v>
          </cell>
          <cell r="I882">
            <v>546.87699999999995</v>
          </cell>
          <cell r="J882">
            <v>-0.02</v>
          </cell>
          <cell r="K882">
            <v>547.99699999999996</v>
          </cell>
          <cell r="L882">
            <v>-0.02</v>
          </cell>
          <cell r="M882">
            <v>546.87699999999995</v>
          </cell>
          <cell r="N882">
            <v>546.822</v>
          </cell>
          <cell r="O882">
            <v>546.80199999999991</v>
          </cell>
          <cell r="P882">
            <v>546.77699999999993</v>
          </cell>
          <cell r="Q882">
            <v>546.76220000000001</v>
          </cell>
          <cell r="R882">
            <v>546.75699999999995</v>
          </cell>
          <cell r="S882">
            <v>546.73219999999992</v>
          </cell>
        </row>
        <row r="883">
          <cell r="B883">
            <v>29770</v>
          </cell>
          <cell r="C883">
            <v>546.65219999999999</v>
          </cell>
          <cell r="D883">
            <v>546.67700000000002</v>
          </cell>
          <cell r="E883">
            <v>546.68220000000008</v>
          </cell>
          <cell r="F883">
            <v>546.697</v>
          </cell>
          <cell r="G883">
            <v>546.72199999999998</v>
          </cell>
          <cell r="H883">
            <v>546.74200000000008</v>
          </cell>
          <cell r="I883">
            <v>546.79700000000003</v>
          </cell>
          <cell r="J883">
            <v>-0.02</v>
          </cell>
          <cell r="K883">
            <v>547.91700000000003</v>
          </cell>
          <cell r="L883">
            <v>-0.02</v>
          </cell>
          <cell r="M883">
            <v>546.79700000000003</v>
          </cell>
          <cell r="N883">
            <v>546.74200000000008</v>
          </cell>
          <cell r="O883">
            <v>546.72199999999998</v>
          </cell>
          <cell r="P883">
            <v>546.697</v>
          </cell>
          <cell r="Q883">
            <v>546.68220000000008</v>
          </cell>
          <cell r="R883">
            <v>546.67700000000002</v>
          </cell>
          <cell r="S883">
            <v>546.65219999999999</v>
          </cell>
        </row>
        <row r="884">
          <cell r="B884">
            <v>29780</v>
          </cell>
          <cell r="C884">
            <v>546.57119999999998</v>
          </cell>
          <cell r="D884">
            <v>546.596</v>
          </cell>
          <cell r="E884">
            <v>546.60120000000006</v>
          </cell>
          <cell r="F884">
            <v>546.61599999999999</v>
          </cell>
          <cell r="G884">
            <v>546.64099999999996</v>
          </cell>
          <cell r="H884">
            <v>546.66100000000006</v>
          </cell>
          <cell r="I884">
            <v>546.71600000000001</v>
          </cell>
          <cell r="J884">
            <v>-0.02</v>
          </cell>
          <cell r="K884">
            <v>547.83600000000001</v>
          </cell>
          <cell r="L884">
            <v>-0.02</v>
          </cell>
          <cell r="M884">
            <v>546.71600000000001</v>
          </cell>
          <cell r="N884">
            <v>546.66100000000006</v>
          </cell>
          <cell r="O884">
            <v>546.64099999999996</v>
          </cell>
          <cell r="P884">
            <v>546.61599999999999</v>
          </cell>
          <cell r="Q884">
            <v>546.60120000000006</v>
          </cell>
          <cell r="R884">
            <v>546.596</v>
          </cell>
          <cell r="S884">
            <v>546.57119999999998</v>
          </cell>
        </row>
        <row r="885">
          <cell r="B885">
            <v>29790</v>
          </cell>
          <cell r="C885">
            <v>546.49119999999994</v>
          </cell>
          <cell r="D885">
            <v>546.51599999999996</v>
          </cell>
          <cell r="E885">
            <v>546.52120000000002</v>
          </cell>
          <cell r="F885">
            <v>546.53599999999994</v>
          </cell>
          <cell r="G885">
            <v>546.56099999999992</v>
          </cell>
          <cell r="H885">
            <v>546.58100000000002</v>
          </cell>
          <cell r="I885">
            <v>546.63599999999997</v>
          </cell>
          <cell r="J885">
            <v>-0.02</v>
          </cell>
          <cell r="K885">
            <v>547.75599999999997</v>
          </cell>
          <cell r="L885">
            <v>-0.02</v>
          </cell>
          <cell r="M885">
            <v>546.63599999999997</v>
          </cell>
          <cell r="N885">
            <v>546.58100000000002</v>
          </cell>
          <cell r="O885">
            <v>546.56099999999992</v>
          </cell>
          <cell r="P885">
            <v>546.53599999999994</v>
          </cell>
          <cell r="Q885">
            <v>546.52120000000002</v>
          </cell>
          <cell r="R885">
            <v>546.51599999999996</v>
          </cell>
          <cell r="S885">
            <v>546.49119999999994</v>
          </cell>
        </row>
        <row r="886">
          <cell r="B886">
            <v>29800</v>
          </cell>
          <cell r="C886">
            <v>546.41019999999992</v>
          </cell>
          <cell r="D886">
            <v>546.43499999999995</v>
          </cell>
          <cell r="E886">
            <v>546.4402</v>
          </cell>
          <cell r="F886">
            <v>546.45499999999993</v>
          </cell>
          <cell r="G886">
            <v>546.4799999999999</v>
          </cell>
          <cell r="H886">
            <v>546.5</v>
          </cell>
          <cell r="I886">
            <v>546.55499999999995</v>
          </cell>
          <cell r="J886">
            <v>-0.02</v>
          </cell>
          <cell r="K886">
            <v>547.67499999999995</v>
          </cell>
          <cell r="L886">
            <v>-0.02</v>
          </cell>
          <cell r="M886">
            <v>546.55499999999995</v>
          </cell>
          <cell r="N886">
            <v>546.5</v>
          </cell>
          <cell r="O886">
            <v>546.4799999999999</v>
          </cell>
          <cell r="P886">
            <v>546.45499999999993</v>
          </cell>
          <cell r="Q886">
            <v>546.4402</v>
          </cell>
          <cell r="R886">
            <v>546.43499999999995</v>
          </cell>
          <cell r="S886">
            <v>546.41019999999992</v>
          </cell>
        </row>
        <row r="887">
          <cell r="B887">
            <v>29810</v>
          </cell>
          <cell r="C887">
            <v>546.33019999999999</v>
          </cell>
          <cell r="D887">
            <v>546.35500000000002</v>
          </cell>
          <cell r="E887">
            <v>546.36020000000008</v>
          </cell>
          <cell r="F887">
            <v>546.375</v>
          </cell>
          <cell r="G887">
            <v>546.4</v>
          </cell>
          <cell r="H887">
            <v>546.42000000000007</v>
          </cell>
          <cell r="I887">
            <v>546.47500000000002</v>
          </cell>
          <cell r="J887">
            <v>-0.02</v>
          </cell>
          <cell r="K887">
            <v>547.59500000000003</v>
          </cell>
          <cell r="L887">
            <v>-0.02</v>
          </cell>
          <cell r="M887">
            <v>546.47500000000002</v>
          </cell>
          <cell r="N887">
            <v>546.42000000000007</v>
          </cell>
          <cell r="O887">
            <v>546.4</v>
          </cell>
          <cell r="P887">
            <v>546.375</v>
          </cell>
          <cell r="Q887">
            <v>546.36020000000008</v>
          </cell>
          <cell r="R887">
            <v>546.35500000000002</v>
          </cell>
          <cell r="S887">
            <v>546.33019999999999</v>
          </cell>
        </row>
        <row r="888">
          <cell r="B888">
            <v>29820</v>
          </cell>
          <cell r="C888">
            <v>546.24919999999997</v>
          </cell>
          <cell r="D888">
            <v>546.274</v>
          </cell>
          <cell r="E888">
            <v>546.27920000000006</v>
          </cell>
          <cell r="F888">
            <v>546.29399999999998</v>
          </cell>
          <cell r="G888">
            <v>546.31899999999996</v>
          </cell>
          <cell r="H888">
            <v>546.33900000000006</v>
          </cell>
          <cell r="I888">
            <v>546.39400000000001</v>
          </cell>
          <cell r="J888">
            <v>-0.02</v>
          </cell>
          <cell r="K888">
            <v>547.51400000000001</v>
          </cell>
          <cell r="L888">
            <v>-0.02</v>
          </cell>
          <cell r="M888">
            <v>546.39400000000001</v>
          </cell>
          <cell r="N888">
            <v>546.33900000000006</v>
          </cell>
          <cell r="O888">
            <v>546.31899999999996</v>
          </cell>
          <cell r="P888">
            <v>546.29399999999998</v>
          </cell>
          <cell r="Q888">
            <v>546.27920000000006</v>
          </cell>
          <cell r="R888">
            <v>546.274</v>
          </cell>
          <cell r="S888">
            <v>546.24919999999997</v>
          </cell>
        </row>
        <row r="889">
          <cell r="B889">
            <v>29830</v>
          </cell>
          <cell r="C889">
            <v>546.16919999999993</v>
          </cell>
          <cell r="D889">
            <v>546.19399999999996</v>
          </cell>
          <cell r="E889">
            <v>546.19920000000002</v>
          </cell>
          <cell r="F889">
            <v>546.21399999999994</v>
          </cell>
          <cell r="G889">
            <v>546.23899999999992</v>
          </cell>
          <cell r="H889">
            <v>546.25900000000001</v>
          </cell>
          <cell r="I889">
            <v>546.31399999999996</v>
          </cell>
          <cell r="J889">
            <v>-0.02</v>
          </cell>
          <cell r="K889">
            <v>547.43399999999997</v>
          </cell>
          <cell r="L889">
            <v>-0.02</v>
          </cell>
          <cell r="M889">
            <v>546.31399999999996</v>
          </cell>
          <cell r="N889">
            <v>546.25900000000001</v>
          </cell>
          <cell r="O889">
            <v>546.23899999999992</v>
          </cell>
          <cell r="P889">
            <v>546.21399999999994</v>
          </cell>
          <cell r="Q889">
            <v>546.19920000000002</v>
          </cell>
          <cell r="R889">
            <v>546.19399999999996</v>
          </cell>
          <cell r="S889">
            <v>546.16919999999993</v>
          </cell>
        </row>
        <row r="890">
          <cell r="B890">
            <v>29840</v>
          </cell>
          <cell r="C890">
            <v>546.08920000000001</v>
          </cell>
          <cell r="D890">
            <v>546.11400000000003</v>
          </cell>
          <cell r="E890">
            <v>546.11920000000009</v>
          </cell>
          <cell r="F890">
            <v>546.13400000000001</v>
          </cell>
          <cell r="G890">
            <v>546.15899999999999</v>
          </cell>
          <cell r="H890">
            <v>546.17900000000009</v>
          </cell>
          <cell r="I890">
            <v>546.23400000000004</v>
          </cell>
          <cell r="J890">
            <v>-0.02</v>
          </cell>
          <cell r="K890">
            <v>547.35400000000004</v>
          </cell>
          <cell r="L890">
            <v>-0.02</v>
          </cell>
          <cell r="M890">
            <v>546.23400000000004</v>
          </cell>
          <cell r="N890">
            <v>546.17900000000009</v>
          </cell>
          <cell r="O890">
            <v>546.15899999999999</v>
          </cell>
          <cell r="P890">
            <v>546.13400000000001</v>
          </cell>
          <cell r="Q890">
            <v>546.11920000000009</v>
          </cell>
          <cell r="R890">
            <v>546.11400000000003</v>
          </cell>
          <cell r="S890">
            <v>546.08920000000001</v>
          </cell>
        </row>
        <row r="891">
          <cell r="B891">
            <v>29850</v>
          </cell>
          <cell r="C891">
            <v>546.00819999999999</v>
          </cell>
          <cell r="D891">
            <v>546.03300000000002</v>
          </cell>
          <cell r="E891">
            <v>546.03820000000007</v>
          </cell>
          <cell r="F891">
            <v>546.053</v>
          </cell>
          <cell r="G891">
            <v>546.07799999999997</v>
          </cell>
          <cell r="H891">
            <v>546.09800000000007</v>
          </cell>
          <cell r="I891">
            <v>546.15300000000002</v>
          </cell>
          <cell r="J891">
            <v>-0.02</v>
          </cell>
          <cell r="K891">
            <v>547.27300000000002</v>
          </cell>
          <cell r="L891">
            <v>-0.02</v>
          </cell>
          <cell r="M891">
            <v>546.15300000000002</v>
          </cell>
          <cell r="N891">
            <v>546.09800000000007</v>
          </cell>
          <cell r="O891">
            <v>546.07799999999997</v>
          </cell>
          <cell r="P891">
            <v>546.053</v>
          </cell>
          <cell r="Q891">
            <v>546.03820000000007</v>
          </cell>
          <cell r="R891">
            <v>546.03300000000002</v>
          </cell>
          <cell r="S891">
            <v>546.00819999999999</v>
          </cell>
        </row>
        <row r="892">
          <cell r="B892">
            <v>29860</v>
          </cell>
          <cell r="C892">
            <v>545.92819999999995</v>
          </cell>
          <cell r="D892">
            <v>545.95299999999997</v>
          </cell>
          <cell r="E892">
            <v>545.95820000000003</v>
          </cell>
          <cell r="F892">
            <v>545.97299999999996</v>
          </cell>
          <cell r="G892">
            <v>545.99799999999993</v>
          </cell>
          <cell r="H892">
            <v>546.01800000000003</v>
          </cell>
          <cell r="I892">
            <v>546.07299999999998</v>
          </cell>
          <cell r="J892">
            <v>-0.02</v>
          </cell>
          <cell r="K892">
            <v>547.19299999999998</v>
          </cell>
          <cell r="L892">
            <v>-0.02</v>
          </cell>
          <cell r="M892">
            <v>546.07299999999998</v>
          </cell>
          <cell r="N892">
            <v>546.01800000000003</v>
          </cell>
          <cell r="O892">
            <v>545.99799999999993</v>
          </cell>
          <cell r="P892">
            <v>545.97299999999996</v>
          </cell>
          <cell r="Q892">
            <v>545.95820000000003</v>
          </cell>
          <cell r="R892">
            <v>545.95299999999997</v>
          </cell>
          <cell r="S892">
            <v>545.92819999999995</v>
          </cell>
        </row>
        <row r="893">
          <cell r="B893">
            <v>29870</v>
          </cell>
          <cell r="C893">
            <v>545.84719999999993</v>
          </cell>
          <cell r="D893">
            <v>545.87199999999996</v>
          </cell>
          <cell r="E893">
            <v>545.87720000000002</v>
          </cell>
          <cell r="F893">
            <v>545.89199999999994</v>
          </cell>
          <cell r="G893">
            <v>545.91699999999992</v>
          </cell>
          <cell r="H893">
            <v>545.93700000000001</v>
          </cell>
          <cell r="I893">
            <v>545.99199999999996</v>
          </cell>
          <cell r="J893">
            <v>-0.02</v>
          </cell>
          <cell r="K893">
            <v>547.11199999999997</v>
          </cell>
          <cell r="L893">
            <v>-0.02</v>
          </cell>
          <cell r="M893">
            <v>545.99199999999996</v>
          </cell>
          <cell r="N893">
            <v>545.93700000000001</v>
          </cell>
          <cell r="O893">
            <v>545.91699999999992</v>
          </cell>
          <cell r="P893">
            <v>545.89199999999994</v>
          </cell>
          <cell r="Q893">
            <v>545.87720000000002</v>
          </cell>
          <cell r="R893">
            <v>545.87199999999996</v>
          </cell>
          <cell r="S893">
            <v>545.84719999999993</v>
          </cell>
        </row>
        <row r="894">
          <cell r="B894">
            <v>29880</v>
          </cell>
          <cell r="C894">
            <v>545.7672</v>
          </cell>
          <cell r="D894">
            <v>545.79200000000003</v>
          </cell>
          <cell r="E894">
            <v>545.79720000000009</v>
          </cell>
          <cell r="F894">
            <v>545.81200000000001</v>
          </cell>
          <cell r="G894">
            <v>545.83699999999999</v>
          </cell>
          <cell r="H894">
            <v>545.85700000000008</v>
          </cell>
          <cell r="I894">
            <v>545.91200000000003</v>
          </cell>
          <cell r="J894">
            <v>-0.02</v>
          </cell>
          <cell r="K894">
            <v>547.03200000000004</v>
          </cell>
          <cell r="L894">
            <v>-0.02</v>
          </cell>
          <cell r="M894">
            <v>545.91200000000003</v>
          </cell>
          <cell r="N894">
            <v>545.85700000000008</v>
          </cell>
          <cell r="O894">
            <v>545.83699999999999</v>
          </cell>
          <cell r="P894">
            <v>545.81200000000001</v>
          </cell>
          <cell r="Q894">
            <v>545.79720000000009</v>
          </cell>
          <cell r="R894">
            <v>545.79200000000003</v>
          </cell>
          <cell r="S894">
            <v>545.7672</v>
          </cell>
        </row>
        <row r="895">
          <cell r="B895">
            <v>29890</v>
          </cell>
          <cell r="C895">
            <v>545.68619999999999</v>
          </cell>
          <cell r="D895">
            <v>545.71100000000001</v>
          </cell>
          <cell r="E895">
            <v>545.71620000000007</v>
          </cell>
          <cell r="F895">
            <v>545.73099999999999</v>
          </cell>
          <cell r="G895">
            <v>545.75599999999997</v>
          </cell>
          <cell r="H895">
            <v>545.77600000000007</v>
          </cell>
          <cell r="I895">
            <v>545.83100000000002</v>
          </cell>
          <cell r="J895">
            <v>-0.02</v>
          </cell>
          <cell r="K895">
            <v>546.95100000000002</v>
          </cell>
          <cell r="L895">
            <v>-0.02</v>
          </cell>
          <cell r="M895">
            <v>545.83100000000002</v>
          </cell>
          <cell r="N895">
            <v>545.77600000000007</v>
          </cell>
          <cell r="O895">
            <v>545.75599999999997</v>
          </cell>
          <cell r="P895">
            <v>545.73099999999999</v>
          </cell>
          <cell r="Q895">
            <v>545.71620000000007</v>
          </cell>
          <cell r="R895">
            <v>545.71100000000001</v>
          </cell>
          <cell r="S895">
            <v>545.68619999999999</v>
          </cell>
        </row>
        <row r="896">
          <cell r="B896">
            <v>29900</v>
          </cell>
          <cell r="C896">
            <v>545.60619999999994</v>
          </cell>
          <cell r="D896">
            <v>545.63099999999997</v>
          </cell>
          <cell r="E896">
            <v>545.63620000000003</v>
          </cell>
          <cell r="F896">
            <v>545.65099999999995</v>
          </cell>
          <cell r="G896">
            <v>545.67599999999993</v>
          </cell>
          <cell r="H896">
            <v>545.69600000000003</v>
          </cell>
          <cell r="I896">
            <v>545.75099999999998</v>
          </cell>
          <cell r="J896">
            <v>-0.02</v>
          </cell>
          <cell r="K896">
            <v>546.87099999999998</v>
          </cell>
          <cell r="L896">
            <v>-0.02</v>
          </cell>
          <cell r="M896">
            <v>545.75099999999998</v>
          </cell>
          <cell r="N896">
            <v>545.69600000000003</v>
          </cell>
          <cell r="O896">
            <v>545.67599999999993</v>
          </cell>
          <cell r="P896">
            <v>545.65099999999995</v>
          </cell>
          <cell r="Q896">
            <v>545.63620000000003</v>
          </cell>
          <cell r="R896">
            <v>545.63099999999997</v>
          </cell>
          <cell r="S896">
            <v>545.60619999999994</v>
          </cell>
        </row>
        <row r="897">
          <cell r="B897">
            <v>29910</v>
          </cell>
          <cell r="C897">
            <v>545.52519999999993</v>
          </cell>
          <cell r="D897">
            <v>545.54999999999995</v>
          </cell>
          <cell r="E897">
            <v>545.55520000000001</v>
          </cell>
          <cell r="F897">
            <v>545.56999999999994</v>
          </cell>
          <cell r="G897">
            <v>545.59499999999991</v>
          </cell>
          <cell r="H897">
            <v>545.61500000000001</v>
          </cell>
          <cell r="I897">
            <v>545.66999999999996</v>
          </cell>
          <cell r="J897">
            <v>-0.02</v>
          </cell>
          <cell r="K897">
            <v>546.79</v>
          </cell>
          <cell r="L897">
            <v>-0.02</v>
          </cell>
          <cell r="M897">
            <v>545.66999999999996</v>
          </cell>
          <cell r="N897">
            <v>545.61500000000001</v>
          </cell>
          <cell r="O897">
            <v>545.59499999999991</v>
          </cell>
          <cell r="P897">
            <v>545.56999999999994</v>
          </cell>
          <cell r="Q897">
            <v>545.55520000000001</v>
          </cell>
          <cell r="R897">
            <v>545.54999999999995</v>
          </cell>
          <cell r="S897">
            <v>545.52519999999993</v>
          </cell>
        </row>
        <row r="898">
          <cell r="B898">
            <v>29920</v>
          </cell>
          <cell r="C898">
            <v>545.4452</v>
          </cell>
          <cell r="D898">
            <v>545.47</v>
          </cell>
          <cell r="E898">
            <v>545.47520000000009</v>
          </cell>
          <cell r="F898">
            <v>545.49</v>
          </cell>
          <cell r="G898">
            <v>545.51499999999999</v>
          </cell>
          <cell r="H898">
            <v>545.53500000000008</v>
          </cell>
          <cell r="I898">
            <v>545.59</v>
          </cell>
          <cell r="J898">
            <v>-0.02</v>
          </cell>
          <cell r="K898">
            <v>546.71</v>
          </cell>
          <cell r="L898">
            <v>-1.0999999999999999E-2</v>
          </cell>
          <cell r="M898">
            <v>545.59</v>
          </cell>
          <cell r="N898">
            <v>545.55975000000001</v>
          </cell>
          <cell r="O898">
            <v>545.54875000000004</v>
          </cell>
          <cell r="P898">
            <v>545.53500000000008</v>
          </cell>
          <cell r="Q898">
            <v>545.52686000000006</v>
          </cell>
          <cell r="R898">
            <v>545.524</v>
          </cell>
          <cell r="S898">
            <v>545.51035999999999</v>
          </cell>
        </row>
        <row r="899">
          <cell r="B899">
            <v>29930</v>
          </cell>
          <cell r="C899">
            <v>545.36419999999998</v>
          </cell>
          <cell r="D899">
            <v>545.38900000000001</v>
          </cell>
          <cell r="E899">
            <v>545.39420000000007</v>
          </cell>
          <cell r="F899">
            <v>545.40899999999999</v>
          </cell>
          <cell r="G899">
            <v>545.43399999999997</v>
          </cell>
          <cell r="H899">
            <v>545.45400000000006</v>
          </cell>
          <cell r="I899">
            <v>545.50900000000001</v>
          </cell>
          <cell r="J899">
            <v>-0.02</v>
          </cell>
          <cell r="K899">
            <v>546.62900000000002</v>
          </cell>
          <cell r="L899">
            <v>4.0000000000000001E-3</v>
          </cell>
          <cell r="M899">
            <v>545.50900000000001</v>
          </cell>
          <cell r="N899">
            <v>545.52</v>
          </cell>
          <cell r="O899">
            <v>545.524</v>
          </cell>
          <cell r="P899">
            <v>545.529</v>
          </cell>
          <cell r="Q899">
            <v>545.53196000000003</v>
          </cell>
          <cell r="R899">
            <v>545.53300000000002</v>
          </cell>
          <cell r="S899">
            <v>545.53796</v>
          </cell>
        </row>
        <row r="900">
          <cell r="B900">
            <v>29940</v>
          </cell>
          <cell r="C900">
            <v>545.28419999999994</v>
          </cell>
          <cell r="D900">
            <v>545.30899999999997</v>
          </cell>
          <cell r="E900">
            <v>545.31420000000003</v>
          </cell>
          <cell r="F900">
            <v>545.32899999999995</v>
          </cell>
          <cell r="G900">
            <v>545.35399999999993</v>
          </cell>
          <cell r="H900">
            <v>545.37400000000002</v>
          </cell>
          <cell r="I900">
            <v>545.42899999999997</v>
          </cell>
          <cell r="J900">
            <v>-0.02</v>
          </cell>
          <cell r="K900">
            <v>546.54899999999998</v>
          </cell>
          <cell r="L900">
            <v>0.02</v>
          </cell>
          <cell r="M900">
            <v>545.42899999999997</v>
          </cell>
          <cell r="N900">
            <v>545.48399999999992</v>
          </cell>
          <cell r="O900">
            <v>545.50400000000002</v>
          </cell>
          <cell r="P900">
            <v>545.529</v>
          </cell>
          <cell r="Q900">
            <v>545.54379999999992</v>
          </cell>
          <cell r="R900">
            <v>545.54899999999998</v>
          </cell>
          <cell r="S900">
            <v>545.57380000000001</v>
          </cell>
        </row>
        <row r="901">
          <cell r="B901">
            <v>29950</v>
          </cell>
          <cell r="C901">
            <v>545.08836000000008</v>
          </cell>
          <cell r="D901">
            <v>545.13300000000004</v>
          </cell>
          <cell r="E901">
            <v>545.14236000000005</v>
          </cell>
          <cell r="F901">
            <v>545.1690000000001</v>
          </cell>
          <cell r="G901">
            <v>545.21400000000006</v>
          </cell>
          <cell r="H901">
            <v>545.25</v>
          </cell>
          <cell r="I901">
            <v>545.34900000000005</v>
          </cell>
          <cell r="J901">
            <v>-3.5999999999999997E-2</v>
          </cell>
          <cell r="K901">
            <v>546.46900000000005</v>
          </cell>
          <cell r="L901">
            <v>3.5999999999999997E-2</v>
          </cell>
          <cell r="M901">
            <v>545.34900000000005</v>
          </cell>
          <cell r="N901">
            <v>545.44800000000009</v>
          </cell>
          <cell r="O901">
            <v>545.48400000000004</v>
          </cell>
          <cell r="P901">
            <v>545.529</v>
          </cell>
          <cell r="Q901">
            <v>545.55564000000004</v>
          </cell>
          <cell r="R901">
            <v>545.56500000000005</v>
          </cell>
          <cell r="S901">
            <v>545.60964000000001</v>
          </cell>
        </row>
        <row r="902">
          <cell r="B902">
            <v>29960</v>
          </cell>
          <cell r="C902">
            <v>544.92772000000002</v>
          </cell>
          <cell r="D902">
            <v>544.98599999999999</v>
          </cell>
          <cell r="E902">
            <v>544.99822000000006</v>
          </cell>
          <cell r="F902">
            <v>545.03300000000002</v>
          </cell>
          <cell r="G902">
            <v>545.09175000000005</v>
          </cell>
          <cell r="H902">
            <v>545.13875000000007</v>
          </cell>
          <cell r="I902">
            <v>545.26800000000003</v>
          </cell>
          <cell r="J902">
            <v>-4.7E-2</v>
          </cell>
          <cell r="K902">
            <v>546.38800000000003</v>
          </cell>
          <cell r="L902">
            <v>4.7E-2</v>
          </cell>
          <cell r="M902">
            <v>545.26800000000003</v>
          </cell>
          <cell r="N902">
            <v>545.39724999999999</v>
          </cell>
          <cell r="O902">
            <v>545.44425000000001</v>
          </cell>
          <cell r="P902">
            <v>545.50300000000004</v>
          </cell>
          <cell r="Q902">
            <v>545.53778</v>
          </cell>
          <cell r="R902">
            <v>545.55000000000007</v>
          </cell>
          <cell r="S902">
            <v>545.60828000000004</v>
          </cell>
        </row>
        <row r="903">
          <cell r="B903">
            <v>29970</v>
          </cell>
          <cell r="C903">
            <v>544.84771999999998</v>
          </cell>
          <cell r="D903">
            <v>544.90599999999995</v>
          </cell>
          <cell r="E903">
            <v>544.91822000000002</v>
          </cell>
          <cell r="F903">
            <v>544.95299999999997</v>
          </cell>
          <cell r="G903">
            <v>545.01175000000001</v>
          </cell>
          <cell r="H903">
            <v>545.05875000000003</v>
          </cell>
          <cell r="I903">
            <v>545.18799999999999</v>
          </cell>
          <cell r="J903">
            <v>-4.7E-2</v>
          </cell>
          <cell r="K903">
            <v>546.30799999999999</v>
          </cell>
          <cell r="L903">
            <v>4.7E-2</v>
          </cell>
          <cell r="M903">
            <v>545.18799999999999</v>
          </cell>
          <cell r="N903">
            <v>545.31724999999994</v>
          </cell>
          <cell r="O903">
            <v>545.36424999999997</v>
          </cell>
          <cell r="P903">
            <v>545.423</v>
          </cell>
          <cell r="Q903">
            <v>545.45777999999996</v>
          </cell>
          <cell r="R903">
            <v>545.47</v>
          </cell>
          <cell r="S903">
            <v>545.52828</v>
          </cell>
        </row>
        <row r="904">
          <cell r="B904">
            <v>29980</v>
          </cell>
          <cell r="C904">
            <v>544.79567999999995</v>
          </cell>
          <cell r="D904">
            <v>544.84899999999993</v>
          </cell>
          <cell r="E904">
            <v>544.86018000000001</v>
          </cell>
          <cell r="F904">
            <v>544.89199999999994</v>
          </cell>
          <cell r="G904">
            <v>544.94574999999998</v>
          </cell>
          <cell r="H904">
            <v>544.98874999999998</v>
          </cell>
          <cell r="I904">
            <v>545.10699999999997</v>
          </cell>
          <cell r="J904">
            <v>-4.2999999999999997E-2</v>
          </cell>
          <cell r="K904">
            <v>546.22699999999998</v>
          </cell>
          <cell r="L904">
            <v>4.2999999999999997E-2</v>
          </cell>
          <cell r="M904">
            <v>545.10699999999997</v>
          </cell>
          <cell r="N904">
            <v>545.22524999999996</v>
          </cell>
          <cell r="O904">
            <v>545.26824999999997</v>
          </cell>
          <cell r="P904">
            <v>545.322</v>
          </cell>
          <cell r="Q904">
            <v>545.35381999999993</v>
          </cell>
          <cell r="R904">
            <v>545.36500000000001</v>
          </cell>
          <cell r="S904">
            <v>545.41831999999999</v>
          </cell>
        </row>
        <row r="905">
          <cell r="B905">
            <v>29990</v>
          </cell>
          <cell r="C905">
            <v>544.82428000000004</v>
          </cell>
          <cell r="D905">
            <v>544.85900000000004</v>
          </cell>
          <cell r="E905">
            <v>544.86628000000007</v>
          </cell>
          <cell r="F905">
            <v>544.88700000000006</v>
          </cell>
          <cell r="G905">
            <v>544.92200000000003</v>
          </cell>
          <cell r="H905">
            <v>544.95000000000005</v>
          </cell>
          <cell r="I905">
            <v>545.02700000000004</v>
          </cell>
          <cell r="J905">
            <v>-2.8000000000000001E-2</v>
          </cell>
          <cell r="K905">
            <v>546.14700000000005</v>
          </cell>
          <cell r="L905">
            <v>2.8000000000000001E-2</v>
          </cell>
          <cell r="M905">
            <v>545.02700000000004</v>
          </cell>
          <cell r="N905">
            <v>545.10400000000004</v>
          </cell>
          <cell r="O905">
            <v>545.13200000000006</v>
          </cell>
          <cell r="P905">
            <v>545.16700000000003</v>
          </cell>
          <cell r="Q905">
            <v>545.18772000000001</v>
          </cell>
          <cell r="R905">
            <v>545.19500000000005</v>
          </cell>
          <cell r="S905">
            <v>545.22972000000004</v>
          </cell>
        </row>
        <row r="906">
          <cell r="B906">
            <v>30000</v>
          </cell>
          <cell r="C906">
            <v>544.80119999999999</v>
          </cell>
          <cell r="D906">
            <v>544.82600000000002</v>
          </cell>
          <cell r="E906">
            <v>544.83120000000008</v>
          </cell>
          <cell r="F906">
            <v>544.846</v>
          </cell>
          <cell r="G906">
            <v>544.87099999999998</v>
          </cell>
          <cell r="H906">
            <v>544.89100000000008</v>
          </cell>
          <cell r="I906">
            <v>544.94600000000003</v>
          </cell>
          <cell r="J906">
            <v>-0.02</v>
          </cell>
          <cell r="K906">
            <v>546.06600000000003</v>
          </cell>
          <cell r="L906">
            <v>1.2E-2</v>
          </cell>
          <cell r="M906">
            <v>544.94600000000003</v>
          </cell>
          <cell r="N906">
            <v>544.97900000000004</v>
          </cell>
          <cell r="O906">
            <v>544.99099999999999</v>
          </cell>
          <cell r="P906">
            <v>545.00599999999997</v>
          </cell>
          <cell r="Q906">
            <v>545.01488000000006</v>
          </cell>
          <cell r="R906">
            <v>545.01800000000003</v>
          </cell>
          <cell r="S906">
            <v>545.03287999999998</v>
          </cell>
        </row>
        <row r="907">
          <cell r="B907">
            <v>30010</v>
          </cell>
          <cell r="C907">
            <v>544.72119999999995</v>
          </cell>
          <cell r="D907">
            <v>544.74599999999998</v>
          </cell>
          <cell r="E907">
            <v>544.75120000000004</v>
          </cell>
          <cell r="F907">
            <v>544.76599999999996</v>
          </cell>
          <cell r="G907">
            <v>544.79099999999994</v>
          </cell>
          <cell r="H907">
            <v>544.81100000000004</v>
          </cell>
          <cell r="I907">
            <v>544.86599999999999</v>
          </cell>
          <cell r="J907">
            <v>-0.02</v>
          </cell>
          <cell r="K907">
            <v>545.98599999999999</v>
          </cell>
          <cell r="L907">
            <v>-4.0000000000000001E-3</v>
          </cell>
          <cell r="M907">
            <v>544.86599999999999</v>
          </cell>
          <cell r="N907">
            <v>544.85500000000002</v>
          </cell>
          <cell r="O907">
            <v>544.851</v>
          </cell>
          <cell r="P907">
            <v>544.846</v>
          </cell>
          <cell r="Q907">
            <v>544.84303999999997</v>
          </cell>
          <cell r="R907">
            <v>544.84199999999998</v>
          </cell>
          <cell r="S907">
            <v>544.83704</v>
          </cell>
        </row>
        <row r="908">
          <cell r="B908">
            <v>30020</v>
          </cell>
          <cell r="C908">
            <v>544.64019999999994</v>
          </cell>
          <cell r="D908">
            <v>544.66499999999996</v>
          </cell>
          <cell r="E908">
            <v>544.67020000000002</v>
          </cell>
          <cell r="F908">
            <v>544.68499999999995</v>
          </cell>
          <cell r="G908">
            <v>544.70999999999992</v>
          </cell>
          <cell r="H908">
            <v>544.73</v>
          </cell>
          <cell r="I908">
            <v>544.78499999999997</v>
          </cell>
          <cell r="J908">
            <v>-0.02</v>
          </cell>
          <cell r="K908">
            <v>545.90499999999997</v>
          </cell>
          <cell r="L908">
            <v>-1.9E-2</v>
          </cell>
          <cell r="M908">
            <v>544.78499999999997</v>
          </cell>
          <cell r="N908">
            <v>544.73275000000001</v>
          </cell>
          <cell r="O908">
            <v>544.71375</v>
          </cell>
          <cell r="P908">
            <v>544.68999999999994</v>
          </cell>
          <cell r="Q908">
            <v>544.67593999999997</v>
          </cell>
          <cell r="R908">
            <v>544.67099999999994</v>
          </cell>
          <cell r="S908">
            <v>544.64743999999996</v>
          </cell>
        </row>
        <row r="909">
          <cell r="B909">
            <v>30030</v>
          </cell>
          <cell r="C909">
            <v>544.56020000000001</v>
          </cell>
          <cell r="D909">
            <v>544.58500000000004</v>
          </cell>
          <cell r="E909">
            <v>544.5902000000001</v>
          </cell>
          <cell r="F909">
            <v>544.60500000000002</v>
          </cell>
          <cell r="G909">
            <v>544.63</v>
          </cell>
          <cell r="H909">
            <v>544.65000000000009</v>
          </cell>
          <cell r="I909">
            <v>544.70500000000004</v>
          </cell>
          <cell r="J909">
            <v>-0.02</v>
          </cell>
          <cell r="K909">
            <v>545.82500000000005</v>
          </cell>
          <cell r="L909">
            <v>-0.02</v>
          </cell>
          <cell r="M909">
            <v>544.70500000000004</v>
          </cell>
          <cell r="N909">
            <v>544.65000000000009</v>
          </cell>
          <cell r="O909">
            <v>544.63</v>
          </cell>
          <cell r="P909">
            <v>544.60500000000002</v>
          </cell>
          <cell r="Q909">
            <v>544.5902000000001</v>
          </cell>
          <cell r="R909">
            <v>544.58500000000004</v>
          </cell>
          <cell r="S909">
            <v>544.56020000000001</v>
          </cell>
        </row>
        <row r="910">
          <cell r="B910">
            <v>30040</v>
          </cell>
          <cell r="C910">
            <v>544.48019999999997</v>
          </cell>
          <cell r="D910">
            <v>544.505</v>
          </cell>
          <cell r="E910">
            <v>544.51020000000005</v>
          </cell>
          <cell r="F910">
            <v>544.52499999999998</v>
          </cell>
          <cell r="G910">
            <v>544.54999999999995</v>
          </cell>
          <cell r="H910">
            <v>544.57000000000005</v>
          </cell>
          <cell r="I910">
            <v>544.625</v>
          </cell>
          <cell r="J910">
            <v>-0.02</v>
          </cell>
          <cell r="K910">
            <v>545.745</v>
          </cell>
          <cell r="L910">
            <v>-0.02</v>
          </cell>
          <cell r="M910">
            <v>544.625</v>
          </cell>
          <cell r="N910">
            <v>544.57000000000005</v>
          </cell>
          <cell r="O910">
            <v>544.54999999999995</v>
          </cell>
          <cell r="P910">
            <v>544.52499999999998</v>
          </cell>
          <cell r="Q910">
            <v>544.51020000000005</v>
          </cell>
          <cell r="R910">
            <v>544.505</v>
          </cell>
          <cell r="S910">
            <v>544.48019999999997</v>
          </cell>
        </row>
        <row r="911">
          <cell r="B911">
            <v>30050</v>
          </cell>
          <cell r="C911">
            <v>544.39919999999995</v>
          </cell>
          <cell r="D911">
            <v>544.42399999999998</v>
          </cell>
          <cell r="E911">
            <v>544.42920000000004</v>
          </cell>
          <cell r="F911">
            <v>544.44399999999996</v>
          </cell>
          <cell r="G911">
            <v>544.46899999999994</v>
          </cell>
          <cell r="H911">
            <v>544.48900000000003</v>
          </cell>
          <cell r="I911">
            <v>544.54399999999998</v>
          </cell>
          <cell r="J911">
            <v>-0.02</v>
          </cell>
          <cell r="K911">
            <v>545.66399999999999</v>
          </cell>
          <cell r="L911">
            <v>-0.02</v>
          </cell>
          <cell r="M911">
            <v>544.54399999999998</v>
          </cell>
          <cell r="N911">
            <v>544.48900000000003</v>
          </cell>
          <cell r="O911">
            <v>544.46899999999994</v>
          </cell>
          <cell r="P911">
            <v>544.44399999999996</v>
          </cell>
          <cell r="Q911">
            <v>544.42920000000004</v>
          </cell>
          <cell r="R911">
            <v>544.42399999999998</v>
          </cell>
          <cell r="S911">
            <v>544.39919999999995</v>
          </cell>
        </row>
        <row r="912">
          <cell r="B912">
            <v>30060</v>
          </cell>
          <cell r="C912">
            <v>544.31919999999991</v>
          </cell>
          <cell r="D912">
            <v>544.34399999999994</v>
          </cell>
          <cell r="E912">
            <v>544.3492</v>
          </cell>
          <cell r="F912">
            <v>544.36399999999992</v>
          </cell>
          <cell r="G912">
            <v>544.3889999999999</v>
          </cell>
          <cell r="H912">
            <v>544.40899999999999</v>
          </cell>
          <cell r="I912">
            <v>544.46399999999994</v>
          </cell>
          <cell r="J912">
            <v>-0.02</v>
          </cell>
          <cell r="K912">
            <v>545.58399999999995</v>
          </cell>
          <cell r="L912">
            <v>-0.02</v>
          </cell>
          <cell r="M912">
            <v>544.46399999999994</v>
          </cell>
          <cell r="N912">
            <v>544.40899999999999</v>
          </cell>
          <cell r="O912">
            <v>544.3889999999999</v>
          </cell>
          <cell r="P912">
            <v>544.36399999999992</v>
          </cell>
          <cell r="Q912">
            <v>544.3492</v>
          </cell>
          <cell r="R912">
            <v>544.34399999999994</v>
          </cell>
          <cell r="S912">
            <v>544.31919999999991</v>
          </cell>
        </row>
        <row r="913">
          <cell r="B913">
            <v>30070</v>
          </cell>
          <cell r="C913">
            <v>544.23820000000001</v>
          </cell>
          <cell r="D913">
            <v>544.26300000000003</v>
          </cell>
          <cell r="E913">
            <v>544.26820000000009</v>
          </cell>
          <cell r="F913">
            <v>544.28300000000002</v>
          </cell>
          <cell r="G913">
            <v>544.30799999999999</v>
          </cell>
          <cell r="H913">
            <v>544.32800000000009</v>
          </cell>
          <cell r="I913">
            <v>544.38300000000004</v>
          </cell>
          <cell r="J913">
            <v>-0.02</v>
          </cell>
          <cell r="K913">
            <v>545.50300000000004</v>
          </cell>
          <cell r="L913">
            <v>-0.02</v>
          </cell>
          <cell r="M913">
            <v>544.38300000000004</v>
          </cell>
          <cell r="N913">
            <v>544.32800000000009</v>
          </cell>
          <cell r="O913">
            <v>544.30799999999999</v>
          </cell>
          <cell r="P913">
            <v>544.28300000000002</v>
          </cell>
          <cell r="Q913">
            <v>544.26820000000009</v>
          </cell>
          <cell r="R913">
            <v>544.26300000000003</v>
          </cell>
          <cell r="S913">
            <v>544.23820000000001</v>
          </cell>
        </row>
        <row r="914">
          <cell r="B914">
            <v>30080</v>
          </cell>
          <cell r="C914">
            <v>544.15620000000001</v>
          </cell>
          <cell r="D914">
            <v>544.18100000000004</v>
          </cell>
          <cell r="E914">
            <v>544.1862000000001</v>
          </cell>
          <cell r="F914">
            <v>544.20100000000002</v>
          </cell>
          <cell r="G914">
            <v>544.226</v>
          </cell>
          <cell r="H914">
            <v>544.24600000000009</v>
          </cell>
          <cell r="I914">
            <v>544.30100000000004</v>
          </cell>
          <cell r="J914">
            <v>-0.02</v>
          </cell>
          <cell r="K914">
            <v>545.42100000000005</v>
          </cell>
          <cell r="L914">
            <v>-0.02</v>
          </cell>
          <cell r="M914">
            <v>544.30100000000004</v>
          </cell>
          <cell r="N914">
            <v>544.24600000000009</v>
          </cell>
          <cell r="O914">
            <v>544.226</v>
          </cell>
          <cell r="P914">
            <v>544.20100000000002</v>
          </cell>
          <cell r="Q914">
            <v>544.1862000000001</v>
          </cell>
          <cell r="R914">
            <v>544.18100000000004</v>
          </cell>
          <cell r="S914">
            <v>544.15620000000001</v>
          </cell>
        </row>
        <row r="915">
          <cell r="B915">
            <v>30090</v>
          </cell>
          <cell r="C915">
            <v>544.06919999999991</v>
          </cell>
          <cell r="D915">
            <v>544.09399999999994</v>
          </cell>
          <cell r="E915">
            <v>544.0992</v>
          </cell>
          <cell r="F915">
            <v>544.11399999999992</v>
          </cell>
          <cell r="G915">
            <v>544.1389999999999</v>
          </cell>
          <cell r="H915">
            <v>544.15899999999999</v>
          </cell>
          <cell r="I915">
            <v>544.21399999999994</v>
          </cell>
          <cell r="J915">
            <v>-0.02</v>
          </cell>
          <cell r="K915">
            <v>545.33399999999995</v>
          </cell>
          <cell r="L915">
            <v>-0.02</v>
          </cell>
          <cell r="M915">
            <v>544.21399999999994</v>
          </cell>
          <cell r="N915">
            <v>544.15899999999999</v>
          </cell>
          <cell r="O915">
            <v>544.1389999999999</v>
          </cell>
          <cell r="P915">
            <v>544.11399999999992</v>
          </cell>
          <cell r="Q915">
            <v>544.0992</v>
          </cell>
          <cell r="R915">
            <v>544.09399999999994</v>
          </cell>
          <cell r="S915">
            <v>544.06919999999991</v>
          </cell>
        </row>
        <row r="916">
          <cell r="B916">
            <v>30100</v>
          </cell>
          <cell r="C916">
            <v>543.97820000000002</v>
          </cell>
          <cell r="D916">
            <v>544.00300000000004</v>
          </cell>
          <cell r="E916">
            <v>544.0082000000001</v>
          </cell>
          <cell r="F916">
            <v>544.02300000000002</v>
          </cell>
          <cell r="G916">
            <v>544.048</v>
          </cell>
          <cell r="H916">
            <v>544.0680000000001</v>
          </cell>
          <cell r="I916">
            <v>544.12300000000005</v>
          </cell>
          <cell r="J916">
            <v>-0.02</v>
          </cell>
          <cell r="K916">
            <v>545.24300000000005</v>
          </cell>
          <cell r="L916">
            <v>-0.02</v>
          </cell>
          <cell r="M916">
            <v>544.12300000000005</v>
          </cell>
          <cell r="N916">
            <v>544.0680000000001</v>
          </cell>
          <cell r="O916">
            <v>544.048</v>
          </cell>
          <cell r="P916">
            <v>544.02300000000002</v>
          </cell>
          <cell r="Q916">
            <v>544.0082000000001</v>
          </cell>
          <cell r="R916">
            <v>544.00300000000004</v>
          </cell>
          <cell r="S916">
            <v>543.97820000000002</v>
          </cell>
        </row>
        <row r="917">
          <cell r="B917">
            <v>30110</v>
          </cell>
          <cell r="C917">
            <v>543.88220000000001</v>
          </cell>
          <cell r="D917">
            <v>543.90700000000004</v>
          </cell>
          <cell r="E917">
            <v>543.9122000000001</v>
          </cell>
          <cell r="F917">
            <v>543.92700000000002</v>
          </cell>
          <cell r="G917">
            <v>543.952</v>
          </cell>
          <cell r="H917">
            <v>543.97200000000009</v>
          </cell>
          <cell r="I917">
            <v>544.02700000000004</v>
          </cell>
          <cell r="J917">
            <v>-0.02</v>
          </cell>
          <cell r="K917">
            <v>545.14700000000005</v>
          </cell>
          <cell r="L917">
            <v>-0.02</v>
          </cell>
          <cell r="M917">
            <v>544.02700000000004</v>
          </cell>
          <cell r="N917">
            <v>543.97200000000009</v>
          </cell>
          <cell r="O917">
            <v>543.952</v>
          </cell>
          <cell r="P917">
            <v>543.92700000000002</v>
          </cell>
          <cell r="Q917">
            <v>543.9122000000001</v>
          </cell>
          <cell r="R917">
            <v>543.90700000000004</v>
          </cell>
          <cell r="S917">
            <v>543.88220000000001</v>
          </cell>
        </row>
        <row r="918">
          <cell r="B918">
            <v>30120</v>
          </cell>
          <cell r="C918">
            <v>543.78319999999997</v>
          </cell>
          <cell r="D918">
            <v>543.80799999999999</v>
          </cell>
          <cell r="E918">
            <v>543.81320000000005</v>
          </cell>
          <cell r="F918">
            <v>543.82799999999997</v>
          </cell>
          <cell r="G918">
            <v>543.85299999999995</v>
          </cell>
          <cell r="H918">
            <v>543.87300000000005</v>
          </cell>
          <cell r="I918">
            <v>543.928</v>
          </cell>
          <cell r="J918">
            <v>-0.02</v>
          </cell>
          <cell r="K918">
            <v>545.048</v>
          </cell>
          <cell r="L918">
            <v>-0.02</v>
          </cell>
          <cell r="M918">
            <v>543.928</v>
          </cell>
          <cell r="N918">
            <v>543.87300000000005</v>
          </cell>
          <cell r="O918">
            <v>543.85299999999995</v>
          </cell>
          <cell r="P918">
            <v>543.82799999999997</v>
          </cell>
          <cell r="Q918">
            <v>543.81320000000005</v>
          </cell>
          <cell r="R918">
            <v>543.80799999999999</v>
          </cell>
          <cell r="S918">
            <v>543.78319999999997</v>
          </cell>
        </row>
        <row r="919">
          <cell r="B919">
            <v>30130</v>
          </cell>
          <cell r="C919">
            <v>543.67919999999992</v>
          </cell>
          <cell r="D919">
            <v>543.70399999999995</v>
          </cell>
          <cell r="E919">
            <v>543.70920000000001</v>
          </cell>
          <cell r="F919">
            <v>543.72399999999993</v>
          </cell>
          <cell r="G919">
            <v>543.74899999999991</v>
          </cell>
          <cell r="H919">
            <v>543.76900000000001</v>
          </cell>
          <cell r="I919">
            <v>543.82399999999996</v>
          </cell>
          <cell r="J919">
            <v>-0.02</v>
          </cell>
          <cell r="K919">
            <v>544.94399999999996</v>
          </cell>
          <cell r="L919">
            <v>-0.02</v>
          </cell>
          <cell r="M919">
            <v>543.82399999999996</v>
          </cell>
          <cell r="N919">
            <v>543.76900000000001</v>
          </cell>
          <cell r="O919">
            <v>543.74899999999991</v>
          </cell>
          <cell r="P919">
            <v>543.72399999999993</v>
          </cell>
          <cell r="Q919">
            <v>543.70920000000001</v>
          </cell>
          <cell r="R919">
            <v>543.70399999999995</v>
          </cell>
          <cell r="S919">
            <v>543.67919999999992</v>
          </cell>
        </row>
        <row r="920">
          <cell r="B920">
            <v>30140</v>
          </cell>
          <cell r="C920">
            <v>543.57119999999998</v>
          </cell>
          <cell r="D920">
            <v>543.596</v>
          </cell>
          <cell r="E920">
            <v>543.60120000000006</v>
          </cell>
          <cell r="F920">
            <v>543.61599999999999</v>
          </cell>
          <cell r="G920">
            <v>543.64099999999996</v>
          </cell>
          <cell r="H920">
            <v>543.66100000000006</v>
          </cell>
          <cell r="I920">
            <v>543.71600000000001</v>
          </cell>
          <cell r="J920">
            <v>-0.02</v>
          </cell>
          <cell r="K920">
            <v>544.83600000000001</v>
          </cell>
          <cell r="L920">
            <v>-0.02</v>
          </cell>
          <cell r="M920">
            <v>543.71600000000001</v>
          </cell>
          <cell r="N920">
            <v>543.66100000000006</v>
          </cell>
          <cell r="O920">
            <v>543.64099999999996</v>
          </cell>
          <cell r="P920">
            <v>543.61599999999999</v>
          </cell>
          <cell r="Q920">
            <v>543.60120000000006</v>
          </cell>
          <cell r="R920">
            <v>543.596</v>
          </cell>
          <cell r="S920">
            <v>543.57119999999998</v>
          </cell>
        </row>
        <row r="921">
          <cell r="B921">
            <v>30150</v>
          </cell>
          <cell r="C921">
            <v>543.45920000000001</v>
          </cell>
          <cell r="D921">
            <v>543.48400000000004</v>
          </cell>
          <cell r="E921">
            <v>543.4892000000001</v>
          </cell>
          <cell r="F921">
            <v>543.50400000000002</v>
          </cell>
          <cell r="G921">
            <v>543.529</v>
          </cell>
          <cell r="H921">
            <v>543.54900000000009</v>
          </cell>
          <cell r="I921">
            <v>543.60400000000004</v>
          </cell>
          <cell r="J921">
            <v>-0.02</v>
          </cell>
          <cell r="K921">
            <v>544.72400000000005</v>
          </cell>
          <cell r="L921">
            <v>-0.02</v>
          </cell>
          <cell r="M921">
            <v>543.60400000000004</v>
          </cell>
          <cell r="N921">
            <v>543.54900000000009</v>
          </cell>
          <cell r="O921">
            <v>543.529</v>
          </cell>
          <cell r="P921">
            <v>543.50400000000002</v>
          </cell>
          <cell r="Q921">
            <v>543.4892000000001</v>
          </cell>
          <cell r="R921">
            <v>543.48400000000004</v>
          </cell>
          <cell r="S921">
            <v>543.45920000000001</v>
          </cell>
        </row>
        <row r="922">
          <cell r="B922">
            <v>30160</v>
          </cell>
          <cell r="C922">
            <v>543.34219999999993</v>
          </cell>
          <cell r="D922">
            <v>543.36699999999996</v>
          </cell>
          <cell r="E922">
            <v>543.37220000000002</v>
          </cell>
          <cell r="F922">
            <v>543.38699999999994</v>
          </cell>
          <cell r="G922">
            <v>543.41199999999992</v>
          </cell>
          <cell r="H922">
            <v>543.43200000000002</v>
          </cell>
          <cell r="I922">
            <v>543.48699999999997</v>
          </cell>
          <cell r="J922">
            <v>-0.02</v>
          </cell>
          <cell r="K922">
            <v>544.60699999999997</v>
          </cell>
          <cell r="L922">
            <v>-0.02</v>
          </cell>
          <cell r="M922">
            <v>543.48699999999997</v>
          </cell>
          <cell r="N922">
            <v>543.43200000000002</v>
          </cell>
          <cell r="O922">
            <v>543.41199999999992</v>
          </cell>
          <cell r="P922">
            <v>543.38699999999994</v>
          </cell>
          <cell r="Q922">
            <v>543.37220000000002</v>
          </cell>
          <cell r="R922">
            <v>543.36699999999996</v>
          </cell>
          <cell r="S922">
            <v>543.34219999999993</v>
          </cell>
        </row>
        <row r="923">
          <cell r="B923">
            <v>30170</v>
          </cell>
          <cell r="C923">
            <v>543.22219999999993</v>
          </cell>
          <cell r="D923">
            <v>543.24699999999996</v>
          </cell>
          <cell r="E923">
            <v>543.25220000000002</v>
          </cell>
          <cell r="F923">
            <v>543.26699999999994</v>
          </cell>
          <cell r="G923">
            <v>543.29199999999992</v>
          </cell>
          <cell r="H923">
            <v>543.31200000000001</v>
          </cell>
          <cell r="I923">
            <v>543.36699999999996</v>
          </cell>
          <cell r="J923">
            <v>-0.02</v>
          </cell>
          <cell r="K923">
            <v>544.48699999999997</v>
          </cell>
          <cell r="L923">
            <v>-0.02</v>
          </cell>
          <cell r="M923">
            <v>543.36699999999996</v>
          </cell>
          <cell r="N923">
            <v>543.31200000000001</v>
          </cell>
          <cell r="O923">
            <v>543.29199999999992</v>
          </cell>
          <cell r="P923">
            <v>543.26699999999994</v>
          </cell>
          <cell r="Q923">
            <v>543.25220000000002</v>
          </cell>
          <cell r="R923">
            <v>543.24699999999996</v>
          </cell>
          <cell r="S923">
            <v>543.22219999999993</v>
          </cell>
        </row>
        <row r="924">
          <cell r="B924">
            <v>30180</v>
          </cell>
          <cell r="C924">
            <v>543.09719999999993</v>
          </cell>
          <cell r="D924">
            <v>543.12199999999996</v>
          </cell>
          <cell r="E924">
            <v>543.12720000000002</v>
          </cell>
          <cell r="F924">
            <v>543.14199999999994</v>
          </cell>
          <cell r="G924">
            <v>543.16699999999992</v>
          </cell>
          <cell r="H924">
            <v>543.18700000000001</v>
          </cell>
          <cell r="I924">
            <v>543.24199999999996</v>
          </cell>
          <cell r="J924">
            <v>-0.02</v>
          </cell>
          <cell r="K924">
            <v>544.36199999999997</v>
          </cell>
          <cell r="L924">
            <v>-0.02</v>
          </cell>
          <cell r="M924">
            <v>543.24199999999996</v>
          </cell>
          <cell r="N924">
            <v>543.18700000000001</v>
          </cell>
          <cell r="O924">
            <v>543.16699999999992</v>
          </cell>
          <cell r="P924">
            <v>543.14199999999994</v>
          </cell>
          <cell r="Q924">
            <v>543.12720000000002</v>
          </cell>
          <cell r="R924">
            <v>543.12199999999996</v>
          </cell>
          <cell r="S924">
            <v>543.09719999999993</v>
          </cell>
        </row>
        <row r="925">
          <cell r="B925">
            <v>30190</v>
          </cell>
          <cell r="C925">
            <v>542.96819999999991</v>
          </cell>
          <cell r="D925">
            <v>542.99299999999994</v>
          </cell>
          <cell r="E925">
            <v>542.9982</v>
          </cell>
          <cell r="F925">
            <v>543.01299999999992</v>
          </cell>
          <cell r="G925">
            <v>543.0379999999999</v>
          </cell>
          <cell r="H925">
            <v>543.05799999999999</v>
          </cell>
          <cell r="I925">
            <v>543.11299999999994</v>
          </cell>
          <cell r="J925">
            <v>-0.02</v>
          </cell>
          <cell r="K925">
            <v>544.23299999999995</v>
          </cell>
          <cell r="L925">
            <v>-0.02</v>
          </cell>
          <cell r="M925">
            <v>543.11299999999994</v>
          </cell>
          <cell r="N925">
            <v>543.05799999999999</v>
          </cell>
          <cell r="O925">
            <v>543.0379999999999</v>
          </cell>
          <cell r="P925">
            <v>543.01299999999992</v>
          </cell>
          <cell r="Q925">
            <v>542.9982</v>
          </cell>
          <cell r="R925">
            <v>542.99299999999994</v>
          </cell>
          <cell r="S925">
            <v>542.96819999999991</v>
          </cell>
        </row>
        <row r="926">
          <cell r="B926">
            <v>30200</v>
          </cell>
          <cell r="C926">
            <v>542.83619999999996</v>
          </cell>
          <cell r="D926">
            <v>542.86099999999999</v>
          </cell>
          <cell r="E926">
            <v>542.86620000000005</v>
          </cell>
          <cell r="F926">
            <v>542.88099999999997</v>
          </cell>
          <cell r="G926">
            <v>542.90599999999995</v>
          </cell>
          <cell r="H926">
            <v>542.92600000000004</v>
          </cell>
          <cell r="I926">
            <v>542.98099999999999</v>
          </cell>
          <cell r="J926">
            <v>-0.02</v>
          </cell>
          <cell r="K926">
            <v>544.101</v>
          </cell>
          <cell r="L926">
            <v>-0.02</v>
          </cell>
          <cell r="M926">
            <v>542.98099999999999</v>
          </cell>
          <cell r="N926">
            <v>542.92600000000004</v>
          </cell>
          <cell r="O926">
            <v>542.90599999999995</v>
          </cell>
          <cell r="P926">
            <v>542.88099999999997</v>
          </cell>
          <cell r="Q926">
            <v>542.86620000000005</v>
          </cell>
          <cell r="R926">
            <v>542.86099999999999</v>
          </cell>
          <cell r="S926">
            <v>542.83619999999996</v>
          </cell>
        </row>
        <row r="927">
          <cell r="B927">
            <v>30210</v>
          </cell>
          <cell r="C927">
            <v>542.70519999999999</v>
          </cell>
          <cell r="D927">
            <v>542.73</v>
          </cell>
          <cell r="E927">
            <v>542.73520000000008</v>
          </cell>
          <cell r="F927">
            <v>542.75</v>
          </cell>
          <cell r="G927">
            <v>542.77499999999998</v>
          </cell>
          <cell r="H927">
            <v>542.79500000000007</v>
          </cell>
          <cell r="I927">
            <v>542.85</v>
          </cell>
          <cell r="J927">
            <v>-0.02</v>
          </cell>
          <cell r="K927">
            <v>543.97</v>
          </cell>
          <cell r="L927">
            <v>-0.02</v>
          </cell>
          <cell r="M927">
            <v>542.85</v>
          </cell>
          <cell r="N927">
            <v>542.79500000000007</v>
          </cell>
          <cell r="O927">
            <v>542.77499999999998</v>
          </cell>
          <cell r="P927">
            <v>542.75</v>
          </cell>
          <cell r="Q927">
            <v>542.73520000000008</v>
          </cell>
          <cell r="R927">
            <v>542.73</v>
          </cell>
          <cell r="S927">
            <v>542.70519999999999</v>
          </cell>
        </row>
        <row r="928">
          <cell r="B928">
            <v>30220</v>
          </cell>
          <cell r="C928">
            <v>542.57420000000002</v>
          </cell>
          <cell r="D928">
            <v>542.59900000000005</v>
          </cell>
          <cell r="E928">
            <v>542.60420000000011</v>
          </cell>
          <cell r="F928">
            <v>542.61900000000003</v>
          </cell>
          <cell r="G928">
            <v>542.64400000000001</v>
          </cell>
          <cell r="H928">
            <v>542.6640000000001</v>
          </cell>
          <cell r="I928">
            <v>542.71900000000005</v>
          </cell>
          <cell r="J928">
            <v>-0.02</v>
          </cell>
          <cell r="K928">
            <v>543.83900000000006</v>
          </cell>
          <cell r="L928">
            <v>-0.02</v>
          </cell>
          <cell r="M928">
            <v>542.71900000000005</v>
          </cell>
          <cell r="N928">
            <v>542.6640000000001</v>
          </cell>
          <cell r="O928">
            <v>542.64400000000001</v>
          </cell>
          <cell r="P928">
            <v>542.61900000000003</v>
          </cell>
          <cell r="Q928">
            <v>542.60420000000011</v>
          </cell>
          <cell r="R928">
            <v>542.59900000000005</v>
          </cell>
          <cell r="S928">
            <v>542.57420000000002</v>
          </cell>
        </row>
        <row r="929">
          <cell r="B929">
            <v>30230</v>
          </cell>
          <cell r="C929">
            <v>542.44219999999996</v>
          </cell>
          <cell r="D929">
            <v>542.46699999999998</v>
          </cell>
          <cell r="E929">
            <v>542.47220000000004</v>
          </cell>
          <cell r="F929">
            <v>542.48699999999997</v>
          </cell>
          <cell r="G929">
            <v>542.51199999999994</v>
          </cell>
          <cell r="H929">
            <v>542.53200000000004</v>
          </cell>
          <cell r="I929">
            <v>542.58699999999999</v>
          </cell>
          <cell r="J929">
            <v>-0.02</v>
          </cell>
          <cell r="K929">
            <v>543.70699999999999</v>
          </cell>
          <cell r="L929">
            <v>-0.02</v>
          </cell>
          <cell r="M929">
            <v>542.58699999999999</v>
          </cell>
          <cell r="N929">
            <v>542.53200000000004</v>
          </cell>
          <cell r="O929">
            <v>542.51199999999994</v>
          </cell>
          <cell r="P929">
            <v>542.48699999999997</v>
          </cell>
          <cell r="Q929">
            <v>542.47220000000004</v>
          </cell>
          <cell r="R929">
            <v>542.46699999999998</v>
          </cell>
          <cell r="S929">
            <v>542.44219999999996</v>
          </cell>
        </row>
        <row r="930">
          <cell r="B930">
            <v>30240</v>
          </cell>
          <cell r="C930">
            <v>542.31119999999999</v>
          </cell>
          <cell r="D930">
            <v>542.33600000000001</v>
          </cell>
          <cell r="E930">
            <v>542.34120000000007</v>
          </cell>
          <cell r="F930">
            <v>542.35599999999999</v>
          </cell>
          <cell r="G930">
            <v>542.38099999999997</v>
          </cell>
          <cell r="H930">
            <v>542.40100000000007</v>
          </cell>
          <cell r="I930">
            <v>542.45600000000002</v>
          </cell>
          <cell r="J930">
            <v>-0.02</v>
          </cell>
          <cell r="K930">
            <v>543.57600000000002</v>
          </cell>
          <cell r="L930">
            <v>-0.02</v>
          </cell>
          <cell r="M930">
            <v>542.45600000000002</v>
          </cell>
          <cell r="N930">
            <v>542.40100000000007</v>
          </cell>
          <cell r="O930">
            <v>542.38099999999997</v>
          </cell>
          <cell r="P930">
            <v>542.35599999999999</v>
          </cell>
          <cell r="Q930">
            <v>542.34120000000007</v>
          </cell>
          <cell r="R930">
            <v>542.33600000000001</v>
          </cell>
          <cell r="S930">
            <v>542.31119999999999</v>
          </cell>
        </row>
        <row r="931">
          <cell r="B931">
            <v>30250</v>
          </cell>
          <cell r="C931">
            <v>542.18020000000001</v>
          </cell>
          <cell r="D931">
            <v>542.20500000000004</v>
          </cell>
          <cell r="E931">
            <v>542.2102000000001</v>
          </cell>
          <cell r="F931">
            <v>542.22500000000002</v>
          </cell>
          <cell r="G931">
            <v>542.25</v>
          </cell>
          <cell r="H931">
            <v>542.2700000000001</v>
          </cell>
          <cell r="I931">
            <v>542.32500000000005</v>
          </cell>
          <cell r="J931">
            <v>-0.02</v>
          </cell>
          <cell r="K931">
            <v>543.44500000000005</v>
          </cell>
          <cell r="L931">
            <v>-0.02</v>
          </cell>
          <cell r="M931">
            <v>542.32500000000005</v>
          </cell>
          <cell r="N931">
            <v>542.2700000000001</v>
          </cell>
          <cell r="O931">
            <v>542.25</v>
          </cell>
          <cell r="P931">
            <v>542.22500000000002</v>
          </cell>
          <cell r="Q931">
            <v>542.2102000000001</v>
          </cell>
          <cell r="R931">
            <v>542.20500000000004</v>
          </cell>
          <cell r="S931">
            <v>542.18020000000001</v>
          </cell>
        </row>
        <row r="932">
          <cell r="B932">
            <v>30260</v>
          </cell>
          <cell r="C932">
            <v>542.04819999999995</v>
          </cell>
          <cell r="D932">
            <v>542.07299999999998</v>
          </cell>
          <cell r="E932">
            <v>542.07820000000004</v>
          </cell>
          <cell r="F932">
            <v>542.09299999999996</v>
          </cell>
          <cell r="G932">
            <v>542.11799999999994</v>
          </cell>
          <cell r="H932">
            <v>542.13800000000003</v>
          </cell>
          <cell r="I932">
            <v>542.19299999999998</v>
          </cell>
          <cell r="J932">
            <v>-0.02</v>
          </cell>
          <cell r="K932">
            <v>543.31299999999999</v>
          </cell>
          <cell r="L932">
            <v>-0.02</v>
          </cell>
          <cell r="M932">
            <v>542.19299999999998</v>
          </cell>
          <cell r="N932">
            <v>542.13800000000003</v>
          </cell>
          <cell r="O932">
            <v>542.11799999999994</v>
          </cell>
          <cell r="P932">
            <v>542.09299999999996</v>
          </cell>
          <cell r="Q932">
            <v>542.07820000000004</v>
          </cell>
          <cell r="R932">
            <v>542.07299999999998</v>
          </cell>
          <cell r="S932">
            <v>542.04819999999995</v>
          </cell>
        </row>
        <row r="933">
          <cell r="B933">
            <v>30270</v>
          </cell>
          <cell r="C933">
            <v>541.91719999999998</v>
          </cell>
          <cell r="D933">
            <v>541.94200000000001</v>
          </cell>
          <cell r="E933">
            <v>541.94720000000007</v>
          </cell>
          <cell r="F933">
            <v>541.96199999999999</v>
          </cell>
          <cell r="G933">
            <v>541.98699999999997</v>
          </cell>
          <cell r="H933">
            <v>542.00700000000006</v>
          </cell>
          <cell r="I933">
            <v>542.06200000000001</v>
          </cell>
          <cell r="J933">
            <v>-0.02</v>
          </cell>
          <cell r="K933">
            <v>543.18200000000002</v>
          </cell>
          <cell r="L933">
            <v>-0.02</v>
          </cell>
          <cell r="M933">
            <v>542.06200000000001</v>
          </cell>
          <cell r="N933">
            <v>542.00700000000006</v>
          </cell>
          <cell r="O933">
            <v>541.98699999999997</v>
          </cell>
          <cell r="P933">
            <v>541.96199999999999</v>
          </cell>
          <cell r="Q933">
            <v>541.94720000000007</v>
          </cell>
          <cell r="R933">
            <v>541.94200000000001</v>
          </cell>
          <cell r="S933">
            <v>541.91719999999998</v>
          </cell>
        </row>
        <row r="934">
          <cell r="B934">
            <v>30280</v>
          </cell>
          <cell r="C934">
            <v>541.78620000000001</v>
          </cell>
          <cell r="D934">
            <v>541.81100000000004</v>
          </cell>
          <cell r="E934">
            <v>541.81620000000009</v>
          </cell>
          <cell r="F934">
            <v>541.83100000000002</v>
          </cell>
          <cell r="G934">
            <v>541.85599999999999</v>
          </cell>
          <cell r="H934">
            <v>541.87600000000009</v>
          </cell>
          <cell r="I934">
            <v>541.93100000000004</v>
          </cell>
          <cell r="J934">
            <v>-0.02</v>
          </cell>
          <cell r="K934">
            <v>543.05100000000004</v>
          </cell>
          <cell r="L934">
            <v>-0.02</v>
          </cell>
          <cell r="M934">
            <v>541.93100000000004</v>
          </cell>
          <cell r="N934">
            <v>541.87600000000009</v>
          </cell>
          <cell r="O934">
            <v>541.85599999999999</v>
          </cell>
          <cell r="P934">
            <v>541.83100000000002</v>
          </cell>
          <cell r="Q934">
            <v>541.81620000000009</v>
          </cell>
          <cell r="R934">
            <v>541.81100000000004</v>
          </cell>
          <cell r="S934">
            <v>541.78620000000001</v>
          </cell>
        </row>
        <row r="935">
          <cell r="B935">
            <v>30290</v>
          </cell>
          <cell r="C935">
            <v>541.65419999999995</v>
          </cell>
          <cell r="D935">
            <v>541.67899999999997</v>
          </cell>
          <cell r="E935">
            <v>541.68420000000003</v>
          </cell>
          <cell r="F935">
            <v>541.69899999999996</v>
          </cell>
          <cell r="G935">
            <v>541.72399999999993</v>
          </cell>
          <cell r="H935">
            <v>541.74400000000003</v>
          </cell>
          <cell r="I935">
            <v>541.79899999999998</v>
          </cell>
          <cell r="J935">
            <v>-0.02</v>
          </cell>
          <cell r="K935">
            <v>542.91899999999998</v>
          </cell>
          <cell r="L935">
            <v>-0.02</v>
          </cell>
          <cell r="M935">
            <v>541.79899999999998</v>
          </cell>
          <cell r="N935">
            <v>541.74400000000003</v>
          </cell>
          <cell r="O935">
            <v>541.72399999999993</v>
          </cell>
          <cell r="P935">
            <v>541.69899999999996</v>
          </cell>
          <cell r="Q935">
            <v>541.68420000000003</v>
          </cell>
          <cell r="R935">
            <v>541.67899999999997</v>
          </cell>
          <cell r="S935">
            <v>541.65419999999995</v>
          </cell>
        </row>
        <row r="936">
          <cell r="B936">
            <v>30300</v>
          </cell>
          <cell r="C936">
            <v>541.52319999999997</v>
          </cell>
          <cell r="D936">
            <v>541.548</v>
          </cell>
          <cell r="E936">
            <v>541.55320000000006</v>
          </cell>
          <cell r="F936">
            <v>541.56799999999998</v>
          </cell>
          <cell r="G936">
            <v>541.59299999999996</v>
          </cell>
          <cell r="H936">
            <v>541.61300000000006</v>
          </cell>
          <cell r="I936">
            <v>541.66800000000001</v>
          </cell>
          <cell r="J936">
            <v>-0.02</v>
          </cell>
          <cell r="K936">
            <v>542.78800000000001</v>
          </cell>
          <cell r="L936">
            <v>-0.02</v>
          </cell>
          <cell r="M936">
            <v>541.66800000000001</v>
          </cell>
          <cell r="N936">
            <v>541.61300000000006</v>
          </cell>
          <cell r="O936">
            <v>541.59299999999996</v>
          </cell>
          <cell r="P936">
            <v>541.56799999999998</v>
          </cell>
          <cell r="Q936">
            <v>541.55320000000006</v>
          </cell>
          <cell r="R936">
            <v>541.548</v>
          </cell>
          <cell r="S936">
            <v>541.52319999999997</v>
          </cell>
        </row>
        <row r="937">
          <cell r="B937">
            <v>30310</v>
          </cell>
          <cell r="C937">
            <v>541.38819999999998</v>
          </cell>
          <cell r="D937">
            <v>541.41300000000001</v>
          </cell>
          <cell r="E937">
            <v>541.41820000000007</v>
          </cell>
          <cell r="F937">
            <v>541.43299999999999</v>
          </cell>
          <cell r="G937">
            <v>541.45799999999997</v>
          </cell>
          <cell r="H937">
            <v>541.47800000000007</v>
          </cell>
          <cell r="I937">
            <v>541.53300000000002</v>
          </cell>
          <cell r="J937">
            <v>-0.02</v>
          </cell>
          <cell r="K937">
            <v>542.65300000000002</v>
          </cell>
          <cell r="L937">
            <v>-0.02</v>
          </cell>
          <cell r="M937">
            <v>541.53300000000002</v>
          </cell>
          <cell r="N937">
            <v>541.47800000000007</v>
          </cell>
          <cell r="O937">
            <v>541.45799999999997</v>
          </cell>
          <cell r="P937">
            <v>541.43299999999999</v>
          </cell>
          <cell r="Q937">
            <v>541.41820000000007</v>
          </cell>
          <cell r="R937">
            <v>541.41300000000001</v>
          </cell>
          <cell r="S937">
            <v>541.38819999999998</v>
          </cell>
        </row>
        <row r="938">
          <cell r="B938">
            <v>30320</v>
          </cell>
          <cell r="C938">
            <v>541.24419999999998</v>
          </cell>
          <cell r="D938">
            <v>541.26900000000001</v>
          </cell>
          <cell r="E938">
            <v>541.27420000000006</v>
          </cell>
          <cell r="F938">
            <v>541.28899999999999</v>
          </cell>
          <cell r="G938">
            <v>541.31399999999996</v>
          </cell>
          <cell r="H938">
            <v>541.33400000000006</v>
          </cell>
          <cell r="I938">
            <v>541.38900000000001</v>
          </cell>
          <cell r="J938">
            <v>-0.02</v>
          </cell>
          <cell r="K938">
            <v>542.50900000000001</v>
          </cell>
          <cell r="L938">
            <v>-0.02</v>
          </cell>
          <cell r="M938">
            <v>541.38900000000001</v>
          </cell>
          <cell r="N938">
            <v>541.33400000000006</v>
          </cell>
          <cell r="O938">
            <v>541.31399999999996</v>
          </cell>
          <cell r="P938">
            <v>541.28899999999999</v>
          </cell>
          <cell r="Q938">
            <v>541.27420000000006</v>
          </cell>
          <cell r="R938">
            <v>541.26900000000001</v>
          </cell>
          <cell r="S938">
            <v>541.24419999999998</v>
          </cell>
        </row>
        <row r="939">
          <cell r="B939">
            <v>30330</v>
          </cell>
          <cell r="C939">
            <v>541.09219999999993</v>
          </cell>
          <cell r="D939">
            <v>541.11699999999996</v>
          </cell>
          <cell r="E939">
            <v>541.12220000000002</v>
          </cell>
          <cell r="F939">
            <v>541.13699999999994</v>
          </cell>
          <cell r="G939">
            <v>541.16199999999992</v>
          </cell>
          <cell r="H939">
            <v>541.18200000000002</v>
          </cell>
          <cell r="I939">
            <v>541.23699999999997</v>
          </cell>
          <cell r="J939">
            <v>-0.02</v>
          </cell>
          <cell r="K939">
            <v>542.35699999999997</v>
          </cell>
          <cell r="L939">
            <v>-0.02</v>
          </cell>
          <cell r="M939">
            <v>541.23699999999997</v>
          </cell>
          <cell r="N939">
            <v>541.18200000000002</v>
          </cell>
          <cell r="O939">
            <v>541.16199999999992</v>
          </cell>
          <cell r="P939">
            <v>541.13699999999994</v>
          </cell>
          <cell r="Q939">
            <v>541.12220000000002</v>
          </cell>
          <cell r="R939">
            <v>541.11699999999996</v>
          </cell>
          <cell r="S939">
            <v>541.09219999999993</v>
          </cell>
        </row>
        <row r="940">
          <cell r="B940">
            <v>30340</v>
          </cell>
          <cell r="C940">
            <v>540.93319999999994</v>
          </cell>
          <cell r="D940">
            <v>540.95799999999997</v>
          </cell>
          <cell r="E940">
            <v>540.96320000000003</v>
          </cell>
          <cell r="F940">
            <v>540.97799999999995</v>
          </cell>
          <cell r="G940">
            <v>541.00299999999993</v>
          </cell>
          <cell r="H940">
            <v>541.02300000000002</v>
          </cell>
          <cell r="I940">
            <v>541.07799999999997</v>
          </cell>
          <cell r="J940">
            <v>-0.02</v>
          </cell>
          <cell r="K940">
            <v>542.19799999999998</v>
          </cell>
          <cell r="L940">
            <v>-0.02</v>
          </cell>
          <cell r="M940">
            <v>541.07799999999997</v>
          </cell>
          <cell r="N940">
            <v>541.02300000000002</v>
          </cell>
          <cell r="O940">
            <v>541.00299999999993</v>
          </cell>
          <cell r="P940">
            <v>540.97799999999995</v>
          </cell>
          <cell r="Q940">
            <v>540.96320000000003</v>
          </cell>
          <cell r="R940">
            <v>540.95799999999997</v>
          </cell>
          <cell r="S940">
            <v>540.93319999999994</v>
          </cell>
        </row>
        <row r="941">
          <cell r="B941">
            <v>30350</v>
          </cell>
          <cell r="C941">
            <v>540.76519999999994</v>
          </cell>
          <cell r="D941">
            <v>540.79</v>
          </cell>
          <cell r="E941">
            <v>540.79520000000002</v>
          </cell>
          <cell r="F941">
            <v>540.80999999999995</v>
          </cell>
          <cell r="G941">
            <v>540.83499999999992</v>
          </cell>
          <cell r="H941">
            <v>540.85500000000002</v>
          </cell>
          <cell r="I941">
            <v>540.91</v>
          </cell>
          <cell r="J941">
            <v>-0.02</v>
          </cell>
          <cell r="K941">
            <v>542.03</v>
          </cell>
          <cell r="L941">
            <v>-0.02</v>
          </cell>
          <cell r="M941">
            <v>540.91</v>
          </cell>
          <cell r="N941">
            <v>540.85500000000002</v>
          </cell>
          <cell r="O941">
            <v>540.83499999999992</v>
          </cell>
          <cell r="P941">
            <v>540.80999999999995</v>
          </cell>
          <cell r="Q941">
            <v>540.79520000000002</v>
          </cell>
          <cell r="R941">
            <v>540.79</v>
          </cell>
          <cell r="S941">
            <v>540.76519999999994</v>
          </cell>
        </row>
        <row r="942">
          <cell r="B942">
            <v>30360</v>
          </cell>
          <cell r="C942">
            <v>540.58920000000001</v>
          </cell>
          <cell r="D942">
            <v>540.61400000000003</v>
          </cell>
          <cell r="E942">
            <v>540.61920000000009</v>
          </cell>
          <cell r="F942">
            <v>540.63400000000001</v>
          </cell>
          <cell r="G942">
            <v>540.65899999999999</v>
          </cell>
          <cell r="H942">
            <v>540.67900000000009</v>
          </cell>
          <cell r="I942">
            <v>540.73400000000004</v>
          </cell>
          <cell r="J942">
            <v>-0.02</v>
          </cell>
          <cell r="K942">
            <v>541.85400000000004</v>
          </cell>
          <cell r="L942">
            <v>-0.02</v>
          </cell>
          <cell r="M942">
            <v>540.73400000000004</v>
          </cell>
          <cell r="N942">
            <v>540.67900000000009</v>
          </cell>
          <cell r="O942">
            <v>540.65899999999999</v>
          </cell>
          <cell r="P942">
            <v>540.63400000000001</v>
          </cell>
          <cell r="Q942">
            <v>540.61920000000009</v>
          </cell>
          <cell r="R942">
            <v>540.61400000000003</v>
          </cell>
          <cell r="S942">
            <v>540.58920000000001</v>
          </cell>
        </row>
        <row r="943">
          <cell r="B943">
            <v>30370</v>
          </cell>
          <cell r="C943">
            <v>540.40519999999992</v>
          </cell>
          <cell r="D943">
            <v>540.42999999999995</v>
          </cell>
          <cell r="E943">
            <v>540.43520000000001</v>
          </cell>
          <cell r="F943">
            <v>540.44999999999993</v>
          </cell>
          <cell r="G943">
            <v>540.47499999999991</v>
          </cell>
          <cell r="H943">
            <v>540.495</v>
          </cell>
          <cell r="I943">
            <v>540.54999999999995</v>
          </cell>
          <cell r="J943">
            <v>-0.02</v>
          </cell>
          <cell r="K943">
            <v>541.66999999999996</v>
          </cell>
          <cell r="L943">
            <v>-0.02</v>
          </cell>
          <cell r="M943">
            <v>540.54999999999995</v>
          </cell>
          <cell r="N943">
            <v>540.495</v>
          </cell>
          <cell r="O943">
            <v>540.47499999999991</v>
          </cell>
          <cell r="P943">
            <v>540.44999999999993</v>
          </cell>
          <cell r="Q943">
            <v>540.43520000000001</v>
          </cell>
          <cell r="R943">
            <v>540.42999999999995</v>
          </cell>
          <cell r="S943">
            <v>540.40519999999992</v>
          </cell>
        </row>
        <row r="944">
          <cell r="B944">
            <v>30380</v>
          </cell>
          <cell r="C944">
            <v>540.21319999999992</v>
          </cell>
          <cell r="D944">
            <v>540.23799999999994</v>
          </cell>
          <cell r="E944">
            <v>540.2432</v>
          </cell>
          <cell r="F944">
            <v>540.25799999999992</v>
          </cell>
          <cell r="G944">
            <v>540.2829999999999</v>
          </cell>
          <cell r="H944">
            <v>540.303</v>
          </cell>
          <cell r="I944">
            <v>540.35799999999995</v>
          </cell>
          <cell r="J944">
            <v>-0.02</v>
          </cell>
          <cell r="K944">
            <v>541.47799999999995</v>
          </cell>
          <cell r="L944">
            <v>-0.02</v>
          </cell>
          <cell r="M944">
            <v>540.35799999999995</v>
          </cell>
          <cell r="N944">
            <v>540.303</v>
          </cell>
          <cell r="O944">
            <v>540.2829999999999</v>
          </cell>
          <cell r="P944">
            <v>540.25799999999992</v>
          </cell>
          <cell r="Q944">
            <v>540.2432</v>
          </cell>
          <cell r="R944">
            <v>540.23799999999994</v>
          </cell>
          <cell r="S944">
            <v>540.21319999999992</v>
          </cell>
        </row>
        <row r="945">
          <cell r="B945">
            <v>30390</v>
          </cell>
          <cell r="C945">
            <v>540.01319999999998</v>
          </cell>
          <cell r="D945">
            <v>540.03800000000001</v>
          </cell>
          <cell r="E945">
            <v>540.04320000000007</v>
          </cell>
          <cell r="F945">
            <v>540.05799999999999</v>
          </cell>
          <cell r="G945">
            <v>540.08299999999997</v>
          </cell>
          <cell r="H945">
            <v>540.10300000000007</v>
          </cell>
          <cell r="I945">
            <v>540.15800000000002</v>
          </cell>
          <cell r="J945">
            <v>-0.02</v>
          </cell>
          <cell r="K945">
            <v>541.27800000000002</v>
          </cell>
          <cell r="L945">
            <v>-0.02</v>
          </cell>
          <cell r="M945">
            <v>540.15800000000002</v>
          </cell>
          <cell r="N945">
            <v>540.10300000000007</v>
          </cell>
          <cell r="O945">
            <v>540.08299999999997</v>
          </cell>
          <cell r="P945">
            <v>540.05799999999999</v>
          </cell>
          <cell r="Q945">
            <v>540.04320000000007</v>
          </cell>
          <cell r="R945">
            <v>540.03800000000001</v>
          </cell>
          <cell r="S945">
            <v>540.01319999999998</v>
          </cell>
        </row>
        <row r="946">
          <cell r="B946">
            <v>30400</v>
          </cell>
          <cell r="C946">
            <v>539.80419999999992</v>
          </cell>
          <cell r="D946">
            <v>539.82899999999995</v>
          </cell>
          <cell r="E946">
            <v>539.83420000000001</v>
          </cell>
          <cell r="F946">
            <v>539.84899999999993</v>
          </cell>
          <cell r="G946">
            <v>539.87399999999991</v>
          </cell>
          <cell r="H946">
            <v>539.89400000000001</v>
          </cell>
          <cell r="I946">
            <v>539.94899999999996</v>
          </cell>
          <cell r="J946">
            <v>-0.02</v>
          </cell>
          <cell r="K946">
            <v>541.06899999999996</v>
          </cell>
          <cell r="L946">
            <v>-0.02</v>
          </cell>
          <cell r="M946">
            <v>539.94899999999996</v>
          </cell>
          <cell r="N946">
            <v>539.89400000000001</v>
          </cell>
          <cell r="O946">
            <v>539.87399999999991</v>
          </cell>
          <cell r="P946">
            <v>539.84899999999993</v>
          </cell>
          <cell r="Q946">
            <v>539.83420000000001</v>
          </cell>
          <cell r="R946">
            <v>539.82899999999995</v>
          </cell>
          <cell r="S946">
            <v>539.80419999999992</v>
          </cell>
        </row>
        <row r="947">
          <cell r="B947">
            <v>30410</v>
          </cell>
          <cell r="C947">
            <v>539.58819999999992</v>
          </cell>
          <cell r="D947">
            <v>539.61299999999994</v>
          </cell>
          <cell r="E947">
            <v>539.6182</v>
          </cell>
          <cell r="F947">
            <v>539.63299999999992</v>
          </cell>
          <cell r="G947">
            <v>539.6579999999999</v>
          </cell>
          <cell r="H947">
            <v>539.678</v>
          </cell>
          <cell r="I947">
            <v>539.73299999999995</v>
          </cell>
          <cell r="J947">
            <v>-0.02</v>
          </cell>
          <cell r="K947">
            <v>540.85299999999995</v>
          </cell>
          <cell r="L947">
            <v>-0.02</v>
          </cell>
          <cell r="M947">
            <v>539.73299999999995</v>
          </cell>
          <cell r="N947">
            <v>539.678</v>
          </cell>
          <cell r="O947">
            <v>539.6579999999999</v>
          </cell>
          <cell r="P947">
            <v>539.63299999999992</v>
          </cell>
          <cell r="Q947">
            <v>539.6182</v>
          </cell>
          <cell r="R947">
            <v>539.61299999999994</v>
          </cell>
          <cell r="S947">
            <v>539.58819999999992</v>
          </cell>
        </row>
        <row r="948">
          <cell r="B948">
            <v>30420</v>
          </cell>
          <cell r="C948">
            <v>539.36320000000001</v>
          </cell>
          <cell r="D948">
            <v>539.38800000000003</v>
          </cell>
          <cell r="E948">
            <v>539.39320000000009</v>
          </cell>
          <cell r="F948">
            <v>539.40800000000002</v>
          </cell>
          <cell r="G948">
            <v>539.43299999999999</v>
          </cell>
          <cell r="H948">
            <v>539.45300000000009</v>
          </cell>
          <cell r="I948">
            <v>539.50800000000004</v>
          </cell>
          <cell r="J948">
            <v>-0.02</v>
          </cell>
          <cell r="K948">
            <v>540.62800000000004</v>
          </cell>
          <cell r="L948">
            <v>-0.02</v>
          </cell>
          <cell r="M948">
            <v>539.50800000000004</v>
          </cell>
          <cell r="N948">
            <v>539.45300000000009</v>
          </cell>
          <cell r="O948">
            <v>539.43299999999999</v>
          </cell>
          <cell r="P948">
            <v>539.40800000000002</v>
          </cell>
          <cell r="Q948">
            <v>539.39320000000009</v>
          </cell>
          <cell r="R948">
            <v>539.38800000000003</v>
          </cell>
          <cell r="S948">
            <v>539.36320000000001</v>
          </cell>
        </row>
        <row r="949">
          <cell r="B949">
            <v>30430</v>
          </cell>
          <cell r="C949">
            <v>539.13519999999994</v>
          </cell>
          <cell r="D949">
            <v>539.16</v>
          </cell>
          <cell r="E949">
            <v>539.16520000000003</v>
          </cell>
          <cell r="F949">
            <v>539.17999999999995</v>
          </cell>
          <cell r="G949">
            <v>539.20499999999993</v>
          </cell>
          <cell r="H949">
            <v>539.22500000000002</v>
          </cell>
          <cell r="I949">
            <v>539.28</v>
          </cell>
          <cell r="J949">
            <v>-0.02</v>
          </cell>
          <cell r="K949">
            <v>540.4</v>
          </cell>
          <cell r="L949">
            <v>-0.02</v>
          </cell>
          <cell r="M949">
            <v>539.28</v>
          </cell>
          <cell r="N949">
            <v>539.22500000000002</v>
          </cell>
          <cell r="O949">
            <v>539.20499999999993</v>
          </cell>
          <cell r="P949">
            <v>539.17999999999995</v>
          </cell>
          <cell r="Q949">
            <v>539.16520000000003</v>
          </cell>
          <cell r="R949">
            <v>539.16</v>
          </cell>
          <cell r="S949">
            <v>539.13519999999994</v>
          </cell>
        </row>
        <row r="950">
          <cell r="B950">
            <v>30440</v>
          </cell>
          <cell r="C950">
            <v>538.90620000000001</v>
          </cell>
          <cell r="D950">
            <v>538.93100000000004</v>
          </cell>
          <cell r="E950">
            <v>538.9362000000001</v>
          </cell>
          <cell r="F950">
            <v>538.95100000000002</v>
          </cell>
          <cell r="G950">
            <v>538.976</v>
          </cell>
          <cell r="H950">
            <v>538.99600000000009</v>
          </cell>
          <cell r="I950">
            <v>539.05100000000004</v>
          </cell>
          <cell r="J950">
            <v>-0.02</v>
          </cell>
          <cell r="K950">
            <v>540.17100000000005</v>
          </cell>
          <cell r="L950">
            <v>-0.02</v>
          </cell>
          <cell r="M950">
            <v>539.05100000000004</v>
          </cell>
          <cell r="N950">
            <v>538.99600000000009</v>
          </cell>
          <cell r="O950">
            <v>538.976</v>
          </cell>
          <cell r="P950">
            <v>538.95100000000002</v>
          </cell>
          <cell r="Q950">
            <v>538.9362000000001</v>
          </cell>
          <cell r="R950">
            <v>538.93100000000004</v>
          </cell>
          <cell r="S950">
            <v>538.90620000000001</v>
          </cell>
        </row>
        <row r="951">
          <cell r="B951">
            <v>30450</v>
          </cell>
          <cell r="C951">
            <v>538.67819999999995</v>
          </cell>
          <cell r="D951">
            <v>538.70299999999997</v>
          </cell>
          <cell r="E951">
            <v>538.70820000000003</v>
          </cell>
          <cell r="F951">
            <v>538.72299999999996</v>
          </cell>
          <cell r="G951">
            <v>538.74799999999993</v>
          </cell>
          <cell r="H951">
            <v>538.76800000000003</v>
          </cell>
          <cell r="I951">
            <v>538.82299999999998</v>
          </cell>
          <cell r="J951">
            <v>-0.02</v>
          </cell>
          <cell r="K951">
            <v>539.94299999999998</v>
          </cell>
          <cell r="L951">
            <v>-0.02</v>
          </cell>
          <cell r="M951">
            <v>538.82299999999998</v>
          </cell>
          <cell r="N951">
            <v>538.76800000000003</v>
          </cell>
          <cell r="O951">
            <v>538.74799999999993</v>
          </cell>
          <cell r="P951">
            <v>538.72299999999996</v>
          </cell>
          <cell r="Q951">
            <v>538.70820000000003</v>
          </cell>
          <cell r="R951">
            <v>538.70299999999997</v>
          </cell>
          <cell r="S951">
            <v>538.67819999999995</v>
          </cell>
        </row>
        <row r="952">
          <cell r="B952">
            <v>30460</v>
          </cell>
          <cell r="C952">
            <v>538.44920000000002</v>
          </cell>
          <cell r="D952">
            <v>538.47400000000005</v>
          </cell>
          <cell r="E952">
            <v>538.47920000000011</v>
          </cell>
          <cell r="F952">
            <v>538.49400000000003</v>
          </cell>
          <cell r="G952">
            <v>538.51900000000001</v>
          </cell>
          <cell r="H952">
            <v>538.5390000000001</v>
          </cell>
          <cell r="I952">
            <v>538.59400000000005</v>
          </cell>
          <cell r="J952">
            <v>-0.02</v>
          </cell>
          <cell r="K952">
            <v>539.71400000000006</v>
          </cell>
          <cell r="L952">
            <v>-0.02</v>
          </cell>
          <cell r="M952">
            <v>538.59400000000005</v>
          </cell>
          <cell r="N952">
            <v>538.5390000000001</v>
          </cell>
          <cell r="O952">
            <v>538.51900000000001</v>
          </cell>
          <cell r="P952">
            <v>538.49400000000003</v>
          </cell>
          <cell r="Q952">
            <v>538.47920000000011</v>
          </cell>
          <cell r="R952">
            <v>538.47400000000005</v>
          </cell>
          <cell r="S952">
            <v>538.44920000000002</v>
          </cell>
        </row>
        <row r="953">
          <cell r="B953">
            <v>30470</v>
          </cell>
          <cell r="C953">
            <v>538.22119999999995</v>
          </cell>
          <cell r="D953">
            <v>538.24599999999998</v>
          </cell>
          <cell r="E953">
            <v>538.25120000000004</v>
          </cell>
          <cell r="F953">
            <v>538.26599999999996</v>
          </cell>
          <cell r="G953">
            <v>538.29099999999994</v>
          </cell>
          <cell r="H953">
            <v>538.31100000000004</v>
          </cell>
          <cell r="I953">
            <v>538.36599999999999</v>
          </cell>
          <cell r="J953">
            <v>-0.02</v>
          </cell>
          <cell r="K953">
            <v>539.48599999999999</v>
          </cell>
          <cell r="L953">
            <v>-0.02</v>
          </cell>
          <cell r="M953">
            <v>538.36599999999999</v>
          </cell>
          <cell r="N953">
            <v>538.31100000000004</v>
          </cell>
          <cell r="O953">
            <v>538.29099999999994</v>
          </cell>
          <cell r="P953">
            <v>538.26599999999996</v>
          </cell>
          <cell r="Q953">
            <v>538.25120000000004</v>
          </cell>
          <cell r="R953">
            <v>538.24599999999998</v>
          </cell>
          <cell r="S953">
            <v>538.22119999999995</v>
          </cell>
        </row>
        <row r="954">
          <cell r="B954">
            <v>30480</v>
          </cell>
          <cell r="C954">
            <v>537.99219999999991</v>
          </cell>
          <cell r="D954">
            <v>538.01699999999994</v>
          </cell>
          <cell r="E954">
            <v>538.0222</v>
          </cell>
          <cell r="F954">
            <v>538.03699999999992</v>
          </cell>
          <cell r="G954">
            <v>538.0619999999999</v>
          </cell>
          <cell r="H954">
            <v>538.08199999999999</v>
          </cell>
          <cell r="I954">
            <v>538.13699999999994</v>
          </cell>
          <cell r="J954">
            <v>-0.02</v>
          </cell>
          <cell r="K954">
            <v>539.25699999999995</v>
          </cell>
          <cell r="L954">
            <v>-0.02</v>
          </cell>
          <cell r="M954">
            <v>538.13699999999994</v>
          </cell>
          <cell r="N954">
            <v>538.08199999999999</v>
          </cell>
          <cell r="O954">
            <v>538.0619999999999</v>
          </cell>
          <cell r="P954">
            <v>538.03699999999992</v>
          </cell>
          <cell r="Q954">
            <v>538.0222</v>
          </cell>
          <cell r="R954">
            <v>538.01699999999994</v>
          </cell>
          <cell r="S954">
            <v>537.99219999999991</v>
          </cell>
        </row>
        <row r="955">
          <cell r="B955">
            <v>30490</v>
          </cell>
          <cell r="C955">
            <v>537.76319999999998</v>
          </cell>
          <cell r="D955">
            <v>537.78800000000001</v>
          </cell>
          <cell r="E955">
            <v>537.79320000000007</v>
          </cell>
          <cell r="F955">
            <v>537.80799999999999</v>
          </cell>
          <cell r="G955">
            <v>537.83299999999997</v>
          </cell>
          <cell r="H955">
            <v>537.85300000000007</v>
          </cell>
          <cell r="I955">
            <v>537.90800000000002</v>
          </cell>
          <cell r="J955">
            <v>-0.02</v>
          </cell>
          <cell r="K955">
            <v>539.02800000000002</v>
          </cell>
          <cell r="L955">
            <v>-0.02</v>
          </cell>
          <cell r="M955">
            <v>537.90800000000002</v>
          </cell>
          <cell r="N955">
            <v>537.85300000000007</v>
          </cell>
          <cell r="O955">
            <v>537.83299999999997</v>
          </cell>
          <cell r="P955">
            <v>537.80799999999999</v>
          </cell>
          <cell r="Q955">
            <v>537.79320000000007</v>
          </cell>
          <cell r="R955">
            <v>537.78800000000001</v>
          </cell>
          <cell r="S955">
            <v>537.76319999999998</v>
          </cell>
        </row>
        <row r="956">
          <cell r="B956">
            <v>30500</v>
          </cell>
          <cell r="C956">
            <v>537.53519999999992</v>
          </cell>
          <cell r="D956">
            <v>537.55999999999995</v>
          </cell>
          <cell r="E956">
            <v>537.5652</v>
          </cell>
          <cell r="F956">
            <v>537.57999999999993</v>
          </cell>
          <cell r="G956">
            <v>537.6049999999999</v>
          </cell>
          <cell r="H956">
            <v>537.625</v>
          </cell>
          <cell r="I956">
            <v>537.67999999999995</v>
          </cell>
          <cell r="J956">
            <v>-0.02</v>
          </cell>
          <cell r="K956">
            <v>538.79999999999995</v>
          </cell>
          <cell r="L956">
            <v>-0.02</v>
          </cell>
          <cell r="M956">
            <v>537.67999999999995</v>
          </cell>
          <cell r="N956">
            <v>537.625</v>
          </cell>
          <cell r="O956">
            <v>537.6049999999999</v>
          </cell>
          <cell r="P956">
            <v>537.57999999999993</v>
          </cell>
          <cell r="Q956">
            <v>537.5652</v>
          </cell>
          <cell r="R956">
            <v>537.55999999999995</v>
          </cell>
          <cell r="S956">
            <v>537.53519999999992</v>
          </cell>
        </row>
        <row r="957">
          <cell r="B957">
            <v>30510</v>
          </cell>
          <cell r="C957">
            <v>537.30619999999999</v>
          </cell>
          <cell r="D957">
            <v>537.33100000000002</v>
          </cell>
          <cell r="E957">
            <v>537.33620000000008</v>
          </cell>
          <cell r="F957">
            <v>537.351</v>
          </cell>
          <cell r="G957">
            <v>537.37599999999998</v>
          </cell>
          <cell r="H957">
            <v>537.39600000000007</v>
          </cell>
          <cell r="I957">
            <v>537.45100000000002</v>
          </cell>
          <cell r="J957">
            <v>-0.02</v>
          </cell>
          <cell r="K957">
            <v>538.57100000000003</v>
          </cell>
          <cell r="L957">
            <v>-0.02</v>
          </cell>
          <cell r="M957">
            <v>537.45100000000002</v>
          </cell>
          <cell r="N957">
            <v>537.39600000000007</v>
          </cell>
          <cell r="O957">
            <v>537.37599999999998</v>
          </cell>
          <cell r="P957">
            <v>537.351</v>
          </cell>
          <cell r="Q957">
            <v>537.33620000000008</v>
          </cell>
          <cell r="R957">
            <v>537.33100000000002</v>
          </cell>
          <cell r="S957">
            <v>537.30619999999999</v>
          </cell>
        </row>
        <row r="958">
          <cell r="B958">
            <v>30520</v>
          </cell>
          <cell r="C958">
            <v>537.07819999999992</v>
          </cell>
          <cell r="D958">
            <v>537.10299999999995</v>
          </cell>
          <cell r="E958">
            <v>537.10820000000001</v>
          </cell>
          <cell r="F958">
            <v>537.12299999999993</v>
          </cell>
          <cell r="G958">
            <v>537.14799999999991</v>
          </cell>
          <cell r="H958">
            <v>537.16800000000001</v>
          </cell>
          <cell r="I958">
            <v>537.22299999999996</v>
          </cell>
          <cell r="J958">
            <v>-0.02</v>
          </cell>
          <cell r="K958">
            <v>538.34299999999996</v>
          </cell>
          <cell r="L958">
            <v>-0.02</v>
          </cell>
          <cell r="M958">
            <v>537.22299999999996</v>
          </cell>
          <cell r="N958">
            <v>537.16800000000001</v>
          </cell>
          <cell r="O958">
            <v>537.14799999999991</v>
          </cell>
          <cell r="P958">
            <v>537.12299999999993</v>
          </cell>
          <cell r="Q958">
            <v>537.10820000000001</v>
          </cell>
          <cell r="R958">
            <v>537.10299999999995</v>
          </cell>
          <cell r="S958">
            <v>537.07819999999992</v>
          </cell>
        </row>
        <row r="959">
          <cell r="B959">
            <v>30530</v>
          </cell>
          <cell r="C959">
            <v>536.8492</v>
          </cell>
          <cell r="D959">
            <v>536.87400000000002</v>
          </cell>
          <cell r="E959">
            <v>536.87920000000008</v>
          </cell>
          <cell r="F959">
            <v>536.89400000000001</v>
          </cell>
          <cell r="G959">
            <v>536.91899999999998</v>
          </cell>
          <cell r="H959">
            <v>536.93900000000008</v>
          </cell>
          <cell r="I959">
            <v>536.99400000000003</v>
          </cell>
          <cell r="J959">
            <v>-0.02</v>
          </cell>
          <cell r="K959">
            <v>538.11400000000003</v>
          </cell>
          <cell r="L959">
            <v>-0.02</v>
          </cell>
          <cell r="M959">
            <v>536.99400000000003</v>
          </cell>
          <cell r="N959">
            <v>536.93900000000008</v>
          </cell>
          <cell r="O959">
            <v>536.91899999999998</v>
          </cell>
          <cell r="P959">
            <v>536.89400000000001</v>
          </cell>
          <cell r="Q959">
            <v>536.87920000000008</v>
          </cell>
          <cell r="R959">
            <v>536.87400000000002</v>
          </cell>
          <cell r="S959">
            <v>536.8492</v>
          </cell>
        </row>
        <row r="960">
          <cell r="B960">
            <v>30540</v>
          </cell>
          <cell r="C960">
            <v>536.62019999999995</v>
          </cell>
          <cell r="D960">
            <v>536.64499999999998</v>
          </cell>
          <cell r="E960">
            <v>536.65020000000004</v>
          </cell>
          <cell r="F960">
            <v>536.66499999999996</v>
          </cell>
          <cell r="G960">
            <v>536.68999999999994</v>
          </cell>
          <cell r="H960">
            <v>536.71</v>
          </cell>
          <cell r="I960">
            <v>536.76499999999999</v>
          </cell>
          <cell r="J960">
            <v>-0.02</v>
          </cell>
          <cell r="K960">
            <v>537.88499999999999</v>
          </cell>
          <cell r="L960">
            <v>-0.02</v>
          </cell>
          <cell r="M960">
            <v>536.76499999999999</v>
          </cell>
          <cell r="N960">
            <v>536.71</v>
          </cell>
          <cell r="O960">
            <v>536.68999999999994</v>
          </cell>
          <cell r="P960">
            <v>536.66499999999996</v>
          </cell>
          <cell r="Q960">
            <v>536.65020000000004</v>
          </cell>
          <cell r="R960">
            <v>536.64499999999998</v>
          </cell>
          <cell r="S960">
            <v>536.62019999999995</v>
          </cell>
        </row>
        <row r="961">
          <cell r="B961">
            <v>30550</v>
          </cell>
          <cell r="C961">
            <v>536.3922</v>
          </cell>
          <cell r="D961">
            <v>536.41700000000003</v>
          </cell>
          <cell r="E961">
            <v>536.42220000000009</v>
          </cell>
          <cell r="F961">
            <v>536.43700000000001</v>
          </cell>
          <cell r="G961">
            <v>536.46199999999999</v>
          </cell>
          <cell r="H961">
            <v>536.48200000000008</v>
          </cell>
          <cell r="I961">
            <v>536.53700000000003</v>
          </cell>
          <cell r="J961">
            <v>-0.02</v>
          </cell>
          <cell r="K961">
            <v>537.65700000000004</v>
          </cell>
          <cell r="L961">
            <v>-0.02</v>
          </cell>
          <cell r="M961">
            <v>536.53700000000003</v>
          </cell>
          <cell r="N961">
            <v>536.48200000000008</v>
          </cell>
          <cell r="O961">
            <v>536.46199999999999</v>
          </cell>
          <cell r="P961">
            <v>536.43700000000001</v>
          </cell>
          <cell r="Q961">
            <v>536.42220000000009</v>
          </cell>
          <cell r="R961">
            <v>536.41700000000003</v>
          </cell>
          <cell r="S961">
            <v>536.3922</v>
          </cell>
        </row>
        <row r="962">
          <cell r="B962">
            <v>30560</v>
          </cell>
          <cell r="C962">
            <v>536.16319999999996</v>
          </cell>
          <cell r="D962">
            <v>536.18799999999999</v>
          </cell>
          <cell r="E962">
            <v>536.19320000000005</v>
          </cell>
          <cell r="F962">
            <v>536.20799999999997</v>
          </cell>
          <cell r="G962">
            <v>536.23299999999995</v>
          </cell>
          <cell r="H962">
            <v>536.25300000000004</v>
          </cell>
          <cell r="I962">
            <v>536.30799999999999</v>
          </cell>
          <cell r="J962">
            <v>-0.02</v>
          </cell>
          <cell r="K962">
            <v>537.428</v>
          </cell>
          <cell r="L962">
            <v>-0.02</v>
          </cell>
          <cell r="M962">
            <v>536.30799999999999</v>
          </cell>
          <cell r="N962">
            <v>536.25300000000004</v>
          </cell>
          <cell r="O962">
            <v>536.23299999999995</v>
          </cell>
          <cell r="P962">
            <v>536.20799999999997</v>
          </cell>
          <cell r="Q962">
            <v>536.19320000000005</v>
          </cell>
          <cell r="R962">
            <v>536.18799999999999</v>
          </cell>
          <cell r="S962">
            <v>536.16319999999996</v>
          </cell>
        </row>
        <row r="963">
          <cell r="B963">
            <v>30570</v>
          </cell>
          <cell r="C963">
            <v>535.93520000000001</v>
          </cell>
          <cell r="D963">
            <v>535.96</v>
          </cell>
          <cell r="E963">
            <v>535.9652000000001</v>
          </cell>
          <cell r="F963">
            <v>535.98</v>
          </cell>
          <cell r="G963">
            <v>536.005</v>
          </cell>
          <cell r="H963">
            <v>536.02500000000009</v>
          </cell>
          <cell r="I963">
            <v>536.08000000000004</v>
          </cell>
          <cell r="J963">
            <v>-0.02</v>
          </cell>
          <cell r="K963">
            <v>537.20000000000005</v>
          </cell>
          <cell r="L963">
            <v>-0.02</v>
          </cell>
          <cell r="M963">
            <v>536.08000000000004</v>
          </cell>
          <cell r="N963">
            <v>536.02500000000009</v>
          </cell>
          <cell r="O963">
            <v>536.005</v>
          </cell>
          <cell r="P963">
            <v>535.98</v>
          </cell>
          <cell r="Q963">
            <v>535.9652000000001</v>
          </cell>
          <cell r="R963">
            <v>535.96</v>
          </cell>
          <cell r="S963">
            <v>535.93520000000001</v>
          </cell>
        </row>
        <row r="964">
          <cell r="B964">
            <v>30580</v>
          </cell>
          <cell r="C964">
            <v>535.70619999999997</v>
          </cell>
          <cell r="D964">
            <v>535.73099999999999</v>
          </cell>
          <cell r="E964">
            <v>535.73620000000005</v>
          </cell>
          <cell r="F964">
            <v>535.75099999999998</v>
          </cell>
          <cell r="G964">
            <v>535.77599999999995</v>
          </cell>
          <cell r="H964">
            <v>535.79600000000005</v>
          </cell>
          <cell r="I964">
            <v>535.851</v>
          </cell>
          <cell r="J964">
            <v>-0.02</v>
          </cell>
          <cell r="K964">
            <v>536.971</v>
          </cell>
          <cell r="L964">
            <v>-0.02</v>
          </cell>
          <cell r="M964">
            <v>535.851</v>
          </cell>
          <cell r="N964">
            <v>535.79600000000005</v>
          </cell>
          <cell r="O964">
            <v>535.77599999999995</v>
          </cell>
          <cell r="P964">
            <v>535.75099999999998</v>
          </cell>
          <cell r="Q964">
            <v>535.73620000000005</v>
          </cell>
          <cell r="R964">
            <v>535.73099999999999</v>
          </cell>
          <cell r="S964">
            <v>535.70619999999997</v>
          </cell>
        </row>
        <row r="965">
          <cell r="B965">
            <v>30590</v>
          </cell>
          <cell r="C965">
            <v>535.47719999999993</v>
          </cell>
          <cell r="D965">
            <v>535.50199999999995</v>
          </cell>
          <cell r="E965">
            <v>535.50720000000001</v>
          </cell>
          <cell r="F965">
            <v>535.52199999999993</v>
          </cell>
          <cell r="G965">
            <v>535.54699999999991</v>
          </cell>
          <cell r="H965">
            <v>535.56700000000001</v>
          </cell>
          <cell r="I965">
            <v>535.62199999999996</v>
          </cell>
          <cell r="J965">
            <v>-0.02</v>
          </cell>
          <cell r="K965">
            <v>536.74199999999996</v>
          </cell>
          <cell r="L965">
            <v>-0.02</v>
          </cell>
          <cell r="M965">
            <v>535.62199999999996</v>
          </cell>
          <cell r="N965">
            <v>535.56700000000001</v>
          </cell>
          <cell r="O965">
            <v>535.54699999999991</v>
          </cell>
          <cell r="P965">
            <v>535.52199999999993</v>
          </cell>
          <cell r="Q965">
            <v>535.50720000000001</v>
          </cell>
          <cell r="R965">
            <v>535.50199999999995</v>
          </cell>
          <cell r="S965">
            <v>535.47719999999993</v>
          </cell>
        </row>
        <row r="966">
          <cell r="B966">
            <v>30600</v>
          </cell>
          <cell r="C966">
            <v>535.33608000000004</v>
          </cell>
          <cell r="D966">
            <v>535.346</v>
          </cell>
          <cell r="E966">
            <v>535.34807999999998</v>
          </cell>
          <cell r="F966">
            <v>535.35400000000004</v>
          </cell>
          <cell r="G966">
            <v>535.36400000000003</v>
          </cell>
          <cell r="H966">
            <v>535.37199999999996</v>
          </cell>
          <cell r="I966">
            <v>535.39400000000001</v>
          </cell>
          <cell r="J966">
            <v>-8.0000000000000002E-3</v>
          </cell>
          <cell r="K966">
            <v>536.51400000000001</v>
          </cell>
          <cell r="L966">
            <v>-0.02</v>
          </cell>
          <cell r="M966">
            <v>535.39400000000001</v>
          </cell>
          <cell r="N966">
            <v>535.33900000000006</v>
          </cell>
          <cell r="O966">
            <v>535.31899999999996</v>
          </cell>
          <cell r="P966">
            <v>535.29399999999998</v>
          </cell>
          <cell r="Q966">
            <v>535.27920000000006</v>
          </cell>
          <cell r="R966">
            <v>535.274</v>
          </cell>
          <cell r="S966">
            <v>535.24919999999997</v>
          </cell>
        </row>
        <row r="967">
          <cell r="B967">
            <v>30610</v>
          </cell>
          <cell r="C967">
            <v>535.20119999999997</v>
          </cell>
          <cell r="D967">
            <v>535.19499999999994</v>
          </cell>
          <cell r="E967">
            <v>535.19369999999992</v>
          </cell>
          <cell r="F967">
            <v>535.18999999999994</v>
          </cell>
          <cell r="G967">
            <v>535.18374999999992</v>
          </cell>
          <cell r="H967">
            <v>535.17874999999992</v>
          </cell>
          <cell r="I967">
            <v>535.16499999999996</v>
          </cell>
          <cell r="J967">
            <v>5.0000000000000001E-3</v>
          </cell>
          <cell r="K967">
            <v>536.28499999999997</v>
          </cell>
          <cell r="L967">
            <v>-0.02</v>
          </cell>
          <cell r="M967">
            <v>535.16499999999996</v>
          </cell>
          <cell r="N967">
            <v>535.11</v>
          </cell>
          <cell r="O967">
            <v>535.08999999999992</v>
          </cell>
          <cell r="P967">
            <v>535.06499999999994</v>
          </cell>
          <cell r="Q967">
            <v>535.05020000000002</v>
          </cell>
          <cell r="R967">
            <v>535.04499999999996</v>
          </cell>
          <cell r="S967">
            <v>535.02019999999993</v>
          </cell>
        </row>
        <row r="968">
          <cell r="B968">
            <v>30620</v>
          </cell>
          <cell r="C968">
            <v>535.08756000000005</v>
          </cell>
          <cell r="D968">
            <v>535.06400000000008</v>
          </cell>
          <cell r="E968">
            <v>535.05906000000004</v>
          </cell>
          <cell r="F968">
            <v>535.04500000000007</v>
          </cell>
          <cell r="G968">
            <v>535.02125000000001</v>
          </cell>
          <cell r="H968">
            <v>535.00225</v>
          </cell>
          <cell r="I968">
            <v>534.95000000000005</v>
          </cell>
          <cell r="J968">
            <v>1.9E-2</v>
          </cell>
          <cell r="K968">
            <v>536.07000000000005</v>
          </cell>
          <cell r="L968">
            <v>-0.02</v>
          </cell>
          <cell r="M968">
            <v>534.95000000000005</v>
          </cell>
          <cell r="N968">
            <v>534.8950000000001</v>
          </cell>
          <cell r="O968">
            <v>534.875</v>
          </cell>
          <cell r="P968">
            <v>534.85</v>
          </cell>
          <cell r="Q968">
            <v>534.8352000000001</v>
          </cell>
          <cell r="R968">
            <v>534.83000000000004</v>
          </cell>
          <cell r="S968">
            <v>534.80520000000001</v>
          </cell>
        </row>
        <row r="969">
          <cell r="B969">
            <v>30630</v>
          </cell>
          <cell r="C969">
            <v>534.99367999999993</v>
          </cell>
          <cell r="D969">
            <v>534.95399999999995</v>
          </cell>
          <cell r="E969">
            <v>534.94567999999992</v>
          </cell>
          <cell r="F969">
            <v>534.92199999999991</v>
          </cell>
          <cell r="G969">
            <v>534.88199999999995</v>
          </cell>
          <cell r="H969">
            <v>534.84999999999991</v>
          </cell>
          <cell r="I969">
            <v>534.76199999999994</v>
          </cell>
          <cell r="J969">
            <v>3.2000000000000001E-2</v>
          </cell>
          <cell r="K969">
            <v>535.88199999999995</v>
          </cell>
          <cell r="L969">
            <v>-3.2000000000000001E-2</v>
          </cell>
          <cell r="M969">
            <v>534.76199999999994</v>
          </cell>
          <cell r="N969">
            <v>534.67399999999998</v>
          </cell>
          <cell r="O969">
            <v>534.64199999999994</v>
          </cell>
          <cell r="P969">
            <v>534.60199999999998</v>
          </cell>
          <cell r="Q969">
            <v>534.57831999999996</v>
          </cell>
          <cell r="R969">
            <v>534.56999999999994</v>
          </cell>
          <cell r="S969">
            <v>534.53031999999996</v>
          </cell>
        </row>
        <row r="970">
          <cell r="B970">
            <v>30640</v>
          </cell>
          <cell r="C970">
            <v>534.88959999999997</v>
          </cell>
          <cell r="D970">
            <v>534.84</v>
          </cell>
          <cell r="E970">
            <v>534.82960000000003</v>
          </cell>
          <cell r="F970">
            <v>534.80000000000007</v>
          </cell>
          <cell r="G970">
            <v>534.75</v>
          </cell>
          <cell r="H970">
            <v>534.71</v>
          </cell>
          <cell r="I970">
            <v>534.6</v>
          </cell>
          <cell r="J970">
            <v>0.04</v>
          </cell>
          <cell r="K970">
            <v>535.72</v>
          </cell>
          <cell r="L970">
            <v>-0.04</v>
          </cell>
          <cell r="M970">
            <v>534.6</v>
          </cell>
          <cell r="N970">
            <v>534.49</v>
          </cell>
          <cell r="O970">
            <v>534.45000000000005</v>
          </cell>
          <cell r="P970">
            <v>534.4</v>
          </cell>
          <cell r="Q970">
            <v>534.37040000000002</v>
          </cell>
          <cell r="R970">
            <v>534.36</v>
          </cell>
          <cell r="S970">
            <v>534.31040000000007</v>
          </cell>
        </row>
        <row r="971">
          <cell r="B971">
            <v>30650</v>
          </cell>
          <cell r="C971">
            <v>534.75559999999996</v>
          </cell>
          <cell r="D971">
            <v>534.70600000000002</v>
          </cell>
          <cell r="E971">
            <v>534.69560000000001</v>
          </cell>
          <cell r="F971">
            <v>534.66600000000005</v>
          </cell>
          <cell r="G971">
            <v>534.61599999999999</v>
          </cell>
          <cell r="H971">
            <v>534.57600000000002</v>
          </cell>
          <cell r="I971">
            <v>534.46600000000001</v>
          </cell>
          <cell r="J971">
            <v>0.04</v>
          </cell>
          <cell r="K971">
            <v>535.58600000000001</v>
          </cell>
          <cell r="L971">
            <v>-0.04</v>
          </cell>
          <cell r="M971">
            <v>534.46600000000001</v>
          </cell>
          <cell r="N971">
            <v>534.35599999999999</v>
          </cell>
          <cell r="O971">
            <v>534.31600000000003</v>
          </cell>
          <cell r="P971">
            <v>534.26599999999996</v>
          </cell>
          <cell r="Q971">
            <v>534.2364</v>
          </cell>
          <cell r="R971">
            <v>534.226</v>
          </cell>
          <cell r="S971">
            <v>534.17640000000006</v>
          </cell>
        </row>
        <row r="972">
          <cell r="B972">
            <v>30660</v>
          </cell>
          <cell r="C972">
            <v>534.6475999999999</v>
          </cell>
          <cell r="D972">
            <v>534.59799999999996</v>
          </cell>
          <cell r="E972">
            <v>534.58759999999995</v>
          </cell>
          <cell r="F972">
            <v>534.55799999999999</v>
          </cell>
          <cell r="G972">
            <v>534.50799999999992</v>
          </cell>
          <cell r="H972">
            <v>534.46799999999996</v>
          </cell>
          <cell r="I972">
            <v>534.35799999999995</v>
          </cell>
          <cell r="J972">
            <v>0.04</v>
          </cell>
          <cell r="K972">
            <v>535.47799999999995</v>
          </cell>
          <cell r="L972">
            <v>-0.04</v>
          </cell>
          <cell r="M972">
            <v>534.35799999999995</v>
          </cell>
          <cell r="N972">
            <v>534.24799999999993</v>
          </cell>
          <cell r="O972">
            <v>534.20799999999997</v>
          </cell>
          <cell r="P972">
            <v>534.1579999999999</v>
          </cell>
          <cell r="Q972">
            <v>534.12839999999994</v>
          </cell>
          <cell r="R972">
            <v>534.11799999999994</v>
          </cell>
          <cell r="S972">
            <v>534.0684</v>
          </cell>
        </row>
        <row r="973">
          <cell r="B973">
            <v>30670</v>
          </cell>
          <cell r="C973">
            <v>534.48696000000007</v>
          </cell>
          <cell r="D973">
            <v>534.45100000000002</v>
          </cell>
          <cell r="E973">
            <v>534.44346000000007</v>
          </cell>
          <cell r="F973">
            <v>534.42200000000003</v>
          </cell>
          <cell r="G973">
            <v>534.38575000000003</v>
          </cell>
          <cell r="H973">
            <v>534.35675000000003</v>
          </cell>
          <cell r="I973">
            <v>534.27700000000004</v>
          </cell>
          <cell r="J973">
            <v>2.9000000000000001E-2</v>
          </cell>
          <cell r="K973">
            <v>535.39700000000005</v>
          </cell>
          <cell r="L973">
            <v>-2.9000000000000001E-2</v>
          </cell>
          <cell r="M973">
            <v>534.27700000000004</v>
          </cell>
          <cell r="N973">
            <v>534.19725000000005</v>
          </cell>
          <cell r="O973">
            <v>534.16825000000006</v>
          </cell>
          <cell r="P973">
            <v>534.13200000000006</v>
          </cell>
          <cell r="Q973">
            <v>534.11054000000001</v>
          </cell>
          <cell r="R973">
            <v>534.10300000000007</v>
          </cell>
          <cell r="S973">
            <v>534.06704000000002</v>
          </cell>
        </row>
        <row r="974">
          <cell r="B974">
            <v>30680</v>
          </cell>
          <cell r="C974">
            <v>534.33884</v>
          </cell>
          <cell r="D974">
            <v>534.31899999999996</v>
          </cell>
          <cell r="E974">
            <v>534.31484</v>
          </cell>
          <cell r="F974">
            <v>534.303</v>
          </cell>
          <cell r="G974">
            <v>534.2829999999999</v>
          </cell>
          <cell r="H974">
            <v>534.26699999999994</v>
          </cell>
          <cell r="I974">
            <v>534.22299999999996</v>
          </cell>
          <cell r="J974">
            <v>1.6E-2</v>
          </cell>
          <cell r="K974">
            <v>535.34299999999996</v>
          </cell>
          <cell r="L974">
            <v>-0.02</v>
          </cell>
          <cell r="M974">
            <v>534.22299999999996</v>
          </cell>
          <cell r="N974">
            <v>534.16800000000001</v>
          </cell>
          <cell r="O974">
            <v>534.14799999999991</v>
          </cell>
          <cell r="P974">
            <v>534.12299999999993</v>
          </cell>
          <cell r="Q974">
            <v>534.10820000000001</v>
          </cell>
          <cell r="R974">
            <v>534.10299999999995</v>
          </cell>
          <cell r="S974">
            <v>534.07819999999992</v>
          </cell>
        </row>
        <row r="975">
          <cell r="B975">
            <v>30690</v>
          </cell>
          <cell r="C975">
            <v>534.21048000000008</v>
          </cell>
          <cell r="D975">
            <v>534.20799999999997</v>
          </cell>
          <cell r="E975">
            <v>534.20748000000003</v>
          </cell>
          <cell r="F975">
            <v>534.20600000000002</v>
          </cell>
          <cell r="G975">
            <v>534.20350000000008</v>
          </cell>
          <cell r="H975">
            <v>534.20150000000001</v>
          </cell>
          <cell r="I975">
            <v>534.19600000000003</v>
          </cell>
          <cell r="J975">
            <v>2E-3</v>
          </cell>
          <cell r="K975">
            <v>535.31600000000003</v>
          </cell>
          <cell r="L975">
            <v>-0.02</v>
          </cell>
          <cell r="M975">
            <v>534.19600000000003</v>
          </cell>
          <cell r="N975">
            <v>534.14100000000008</v>
          </cell>
          <cell r="O975">
            <v>534.12099999999998</v>
          </cell>
          <cell r="P975">
            <v>534.096</v>
          </cell>
          <cell r="Q975">
            <v>534.08120000000008</v>
          </cell>
          <cell r="R975">
            <v>534.07600000000002</v>
          </cell>
          <cell r="S975">
            <v>534.05119999999999</v>
          </cell>
        </row>
        <row r="976">
          <cell r="B976">
            <v>30700</v>
          </cell>
          <cell r="C976">
            <v>534.11635999999999</v>
          </cell>
          <cell r="D976">
            <v>534.13</v>
          </cell>
          <cell r="E976">
            <v>534.13286000000005</v>
          </cell>
          <cell r="F976">
            <v>534.14100000000008</v>
          </cell>
          <cell r="G976">
            <v>534.15475000000004</v>
          </cell>
          <cell r="H976">
            <v>534.16575</v>
          </cell>
          <cell r="I976">
            <v>534.19600000000003</v>
          </cell>
          <cell r="J976">
            <v>-1.0999999999999999E-2</v>
          </cell>
          <cell r="K976">
            <v>535.31600000000003</v>
          </cell>
          <cell r="L976">
            <v>-0.02</v>
          </cell>
          <cell r="M976">
            <v>534.19600000000003</v>
          </cell>
          <cell r="N976">
            <v>534.14100000000008</v>
          </cell>
          <cell r="O976">
            <v>534.12099999999998</v>
          </cell>
          <cell r="P976">
            <v>534.096</v>
          </cell>
          <cell r="Q976">
            <v>534.08120000000008</v>
          </cell>
          <cell r="R976">
            <v>534.07600000000002</v>
          </cell>
          <cell r="S976">
            <v>534.05119999999999</v>
          </cell>
        </row>
        <row r="977">
          <cell r="B977">
            <v>30710</v>
          </cell>
          <cell r="C977">
            <v>534.07719999999995</v>
          </cell>
          <cell r="D977">
            <v>534.10199999999998</v>
          </cell>
          <cell r="E977">
            <v>534.10720000000003</v>
          </cell>
          <cell r="F977">
            <v>534.12199999999996</v>
          </cell>
          <cell r="G977">
            <v>534.14699999999993</v>
          </cell>
          <cell r="H977">
            <v>534.16700000000003</v>
          </cell>
          <cell r="I977">
            <v>534.22199999999998</v>
          </cell>
          <cell r="J977">
            <v>-0.02</v>
          </cell>
          <cell r="K977">
            <v>535.34199999999998</v>
          </cell>
          <cell r="L977">
            <v>-0.02</v>
          </cell>
          <cell r="M977">
            <v>534.22199999999998</v>
          </cell>
          <cell r="N977">
            <v>534.16700000000003</v>
          </cell>
          <cell r="O977">
            <v>534.14699999999993</v>
          </cell>
          <cell r="P977">
            <v>534.12199999999996</v>
          </cell>
          <cell r="Q977">
            <v>534.10720000000003</v>
          </cell>
          <cell r="R977">
            <v>534.10199999999998</v>
          </cell>
          <cell r="S977">
            <v>534.07719999999995</v>
          </cell>
        </row>
        <row r="978">
          <cell r="B978">
            <v>30720</v>
          </cell>
          <cell r="C978">
            <v>534.13019999999995</v>
          </cell>
          <cell r="D978">
            <v>534.15499999999997</v>
          </cell>
          <cell r="E978">
            <v>534.16020000000003</v>
          </cell>
          <cell r="F978">
            <v>534.17499999999995</v>
          </cell>
          <cell r="G978">
            <v>534.19999999999993</v>
          </cell>
          <cell r="H978">
            <v>534.22</v>
          </cell>
          <cell r="I978">
            <v>534.27499999999998</v>
          </cell>
          <cell r="J978">
            <v>-0.02</v>
          </cell>
          <cell r="K978">
            <v>535.39499999999998</v>
          </cell>
          <cell r="L978">
            <v>-0.02</v>
          </cell>
          <cell r="M978">
            <v>534.27499999999998</v>
          </cell>
          <cell r="N978">
            <v>534.22</v>
          </cell>
          <cell r="O978">
            <v>534.19999999999993</v>
          </cell>
          <cell r="P978">
            <v>534.17499999999995</v>
          </cell>
          <cell r="Q978">
            <v>534.16020000000003</v>
          </cell>
          <cell r="R978">
            <v>534.15499999999997</v>
          </cell>
          <cell r="S978">
            <v>534.13019999999995</v>
          </cell>
        </row>
        <row r="979">
          <cell r="B979">
            <v>30730</v>
          </cell>
          <cell r="C979">
            <v>534.21119999999996</v>
          </cell>
          <cell r="D979">
            <v>534.23599999999999</v>
          </cell>
          <cell r="E979">
            <v>534.24120000000005</v>
          </cell>
          <cell r="F979">
            <v>534.25599999999997</v>
          </cell>
          <cell r="G979">
            <v>534.28099999999995</v>
          </cell>
          <cell r="H979">
            <v>534.30100000000004</v>
          </cell>
          <cell r="I979">
            <v>534.35599999999999</v>
          </cell>
          <cell r="J979">
            <v>-0.02</v>
          </cell>
          <cell r="K979">
            <v>535.476</v>
          </cell>
          <cell r="L979">
            <v>-0.02</v>
          </cell>
          <cell r="M979">
            <v>534.35599999999999</v>
          </cell>
          <cell r="N979">
            <v>534.30100000000004</v>
          </cell>
          <cell r="O979">
            <v>534.28099999999995</v>
          </cell>
          <cell r="P979">
            <v>534.25599999999997</v>
          </cell>
          <cell r="Q979">
            <v>534.24120000000005</v>
          </cell>
          <cell r="R979">
            <v>534.23599999999999</v>
          </cell>
          <cell r="S979">
            <v>534.21119999999996</v>
          </cell>
        </row>
        <row r="980">
          <cell r="B980">
            <v>30740</v>
          </cell>
          <cell r="C980">
            <v>534.30419999999992</v>
          </cell>
          <cell r="D980">
            <v>534.32899999999995</v>
          </cell>
          <cell r="E980">
            <v>534.33420000000001</v>
          </cell>
          <cell r="F980">
            <v>534.34899999999993</v>
          </cell>
          <cell r="G980">
            <v>534.37399999999991</v>
          </cell>
          <cell r="H980">
            <v>534.39400000000001</v>
          </cell>
          <cell r="I980">
            <v>534.44899999999996</v>
          </cell>
          <cell r="J980">
            <v>-0.02</v>
          </cell>
          <cell r="K980">
            <v>535.56899999999996</v>
          </cell>
          <cell r="L980">
            <v>-0.02</v>
          </cell>
          <cell r="M980">
            <v>534.44899999999996</v>
          </cell>
          <cell r="N980">
            <v>534.39400000000001</v>
          </cell>
          <cell r="O980">
            <v>534.37399999999991</v>
          </cell>
          <cell r="P980">
            <v>534.34899999999993</v>
          </cell>
          <cell r="Q980">
            <v>534.33420000000001</v>
          </cell>
          <cell r="R980">
            <v>534.32899999999995</v>
          </cell>
          <cell r="S980">
            <v>534.30419999999992</v>
          </cell>
        </row>
        <row r="981">
          <cell r="B981">
            <v>30750</v>
          </cell>
          <cell r="C981">
            <v>534.39819999999997</v>
          </cell>
          <cell r="D981">
            <v>534.423</v>
          </cell>
          <cell r="E981">
            <v>534.42820000000006</v>
          </cell>
          <cell r="F981">
            <v>534.44299999999998</v>
          </cell>
          <cell r="G981">
            <v>534.46799999999996</v>
          </cell>
          <cell r="H981">
            <v>534.48800000000006</v>
          </cell>
          <cell r="I981">
            <v>534.54300000000001</v>
          </cell>
          <cell r="J981">
            <v>-0.02</v>
          </cell>
          <cell r="K981">
            <v>535.66300000000001</v>
          </cell>
          <cell r="L981">
            <v>-0.02</v>
          </cell>
          <cell r="M981">
            <v>534.54300000000001</v>
          </cell>
          <cell r="N981">
            <v>534.48800000000006</v>
          </cell>
          <cell r="O981">
            <v>534.46799999999996</v>
          </cell>
          <cell r="P981">
            <v>534.44299999999998</v>
          </cell>
          <cell r="Q981">
            <v>534.42820000000006</v>
          </cell>
          <cell r="R981">
            <v>534.423</v>
          </cell>
          <cell r="S981">
            <v>534.39819999999997</v>
          </cell>
        </row>
        <row r="982">
          <cell r="B982">
            <v>30760</v>
          </cell>
          <cell r="C982">
            <v>534.49219999999991</v>
          </cell>
          <cell r="D982">
            <v>534.51699999999994</v>
          </cell>
          <cell r="E982">
            <v>534.5222</v>
          </cell>
          <cell r="F982">
            <v>534.53699999999992</v>
          </cell>
          <cell r="G982">
            <v>534.5619999999999</v>
          </cell>
          <cell r="H982">
            <v>534.58199999999999</v>
          </cell>
          <cell r="I982">
            <v>534.63699999999994</v>
          </cell>
          <cell r="J982">
            <v>-0.02</v>
          </cell>
          <cell r="K982">
            <v>535.75699999999995</v>
          </cell>
          <cell r="L982">
            <v>-0.02</v>
          </cell>
          <cell r="M982">
            <v>534.63699999999994</v>
          </cell>
          <cell r="N982">
            <v>534.58199999999999</v>
          </cell>
          <cell r="O982">
            <v>534.5619999999999</v>
          </cell>
          <cell r="P982">
            <v>534.53699999999992</v>
          </cell>
          <cell r="Q982">
            <v>534.5222</v>
          </cell>
          <cell r="R982">
            <v>534.51699999999994</v>
          </cell>
          <cell r="S982">
            <v>534.49219999999991</v>
          </cell>
        </row>
        <row r="983">
          <cell r="B983">
            <v>30770</v>
          </cell>
          <cell r="C983">
            <v>534.58519999999999</v>
          </cell>
          <cell r="D983">
            <v>534.61</v>
          </cell>
          <cell r="E983">
            <v>534.61520000000007</v>
          </cell>
          <cell r="F983">
            <v>534.63</v>
          </cell>
          <cell r="G983">
            <v>534.65499999999997</v>
          </cell>
          <cell r="H983">
            <v>534.67500000000007</v>
          </cell>
          <cell r="I983">
            <v>534.73</v>
          </cell>
          <cell r="J983">
            <v>-0.02</v>
          </cell>
          <cell r="K983">
            <v>535.85</v>
          </cell>
          <cell r="L983">
            <v>-0.02</v>
          </cell>
          <cell r="M983">
            <v>534.73</v>
          </cell>
          <cell r="N983">
            <v>534.67500000000007</v>
          </cell>
          <cell r="O983">
            <v>534.65499999999997</v>
          </cell>
          <cell r="P983">
            <v>534.63</v>
          </cell>
          <cell r="Q983">
            <v>534.61520000000007</v>
          </cell>
          <cell r="R983">
            <v>534.61</v>
          </cell>
          <cell r="S983">
            <v>534.58519999999999</v>
          </cell>
        </row>
        <row r="984">
          <cell r="B984">
            <v>30780</v>
          </cell>
          <cell r="C984">
            <v>534.67919999999992</v>
          </cell>
          <cell r="D984">
            <v>534.70399999999995</v>
          </cell>
          <cell r="E984">
            <v>534.70920000000001</v>
          </cell>
          <cell r="F984">
            <v>534.72399999999993</v>
          </cell>
          <cell r="G984">
            <v>534.74899999999991</v>
          </cell>
          <cell r="H984">
            <v>534.76900000000001</v>
          </cell>
          <cell r="I984">
            <v>534.82399999999996</v>
          </cell>
          <cell r="J984">
            <v>-0.02</v>
          </cell>
          <cell r="K984">
            <v>535.94399999999996</v>
          </cell>
          <cell r="L984">
            <v>-0.02</v>
          </cell>
          <cell r="M984">
            <v>534.82399999999996</v>
          </cell>
          <cell r="N984">
            <v>534.76900000000001</v>
          </cell>
          <cell r="O984">
            <v>534.74899999999991</v>
          </cell>
          <cell r="P984">
            <v>534.72399999999993</v>
          </cell>
          <cell r="Q984">
            <v>534.70920000000001</v>
          </cell>
          <cell r="R984">
            <v>534.70399999999995</v>
          </cell>
          <cell r="S984">
            <v>534.67919999999992</v>
          </cell>
        </row>
        <row r="985">
          <cell r="B985">
            <v>30790</v>
          </cell>
          <cell r="C985">
            <v>534.77319999999997</v>
          </cell>
          <cell r="D985">
            <v>534.798</v>
          </cell>
          <cell r="E985">
            <v>534.80320000000006</v>
          </cell>
          <cell r="F985">
            <v>534.81799999999998</v>
          </cell>
          <cell r="G985">
            <v>534.84299999999996</v>
          </cell>
          <cell r="H985">
            <v>534.86300000000006</v>
          </cell>
          <cell r="I985">
            <v>534.91800000000001</v>
          </cell>
          <cell r="J985">
            <v>-0.02</v>
          </cell>
          <cell r="K985">
            <v>536.03800000000001</v>
          </cell>
          <cell r="L985">
            <v>-0.02</v>
          </cell>
          <cell r="M985">
            <v>534.91800000000001</v>
          </cell>
          <cell r="N985">
            <v>534.86300000000006</v>
          </cell>
          <cell r="O985">
            <v>534.84299999999996</v>
          </cell>
          <cell r="P985">
            <v>534.81799999999998</v>
          </cell>
          <cell r="Q985">
            <v>534.80320000000006</v>
          </cell>
          <cell r="R985">
            <v>534.798</v>
          </cell>
          <cell r="S985">
            <v>534.77319999999997</v>
          </cell>
        </row>
        <row r="986">
          <cell r="B986">
            <v>30800</v>
          </cell>
          <cell r="C986">
            <v>534.86619999999994</v>
          </cell>
          <cell r="D986">
            <v>534.89099999999996</v>
          </cell>
          <cell r="E986">
            <v>534.89620000000002</v>
          </cell>
          <cell r="F986">
            <v>534.91099999999994</v>
          </cell>
          <cell r="G986">
            <v>534.93599999999992</v>
          </cell>
          <cell r="H986">
            <v>534.95600000000002</v>
          </cell>
          <cell r="I986">
            <v>535.01099999999997</v>
          </cell>
          <cell r="J986">
            <v>-0.02</v>
          </cell>
          <cell r="K986">
            <v>536.13099999999997</v>
          </cell>
          <cell r="L986">
            <v>-6.0000000000000001E-3</v>
          </cell>
          <cell r="M986">
            <v>535.01099999999997</v>
          </cell>
          <cell r="N986">
            <v>534.99450000000002</v>
          </cell>
          <cell r="O986">
            <v>534.98849999999993</v>
          </cell>
          <cell r="P986">
            <v>534.98099999999999</v>
          </cell>
          <cell r="Q986">
            <v>534.97655999999995</v>
          </cell>
          <cell r="R986">
            <v>534.97500000000002</v>
          </cell>
          <cell r="S986">
            <v>534.96755999999993</v>
          </cell>
        </row>
        <row r="987">
          <cell r="B987">
            <v>30810</v>
          </cell>
          <cell r="C987">
            <v>534.96019999999999</v>
          </cell>
          <cell r="D987">
            <v>534.98500000000001</v>
          </cell>
          <cell r="E987">
            <v>534.99020000000007</v>
          </cell>
          <cell r="F987">
            <v>535.005</v>
          </cell>
          <cell r="G987">
            <v>535.03</v>
          </cell>
          <cell r="H987">
            <v>535.05000000000007</v>
          </cell>
          <cell r="I987">
            <v>535.10500000000002</v>
          </cell>
          <cell r="J987">
            <v>-0.02</v>
          </cell>
          <cell r="K987">
            <v>536.22500000000002</v>
          </cell>
          <cell r="L987">
            <v>8.0000000000000002E-3</v>
          </cell>
          <cell r="M987">
            <v>535.10500000000002</v>
          </cell>
          <cell r="N987">
            <v>535.12700000000007</v>
          </cell>
          <cell r="O987">
            <v>535.13499999999999</v>
          </cell>
          <cell r="P987">
            <v>535.14499999999998</v>
          </cell>
          <cell r="Q987">
            <v>535.15092000000004</v>
          </cell>
          <cell r="R987">
            <v>535.15300000000002</v>
          </cell>
          <cell r="S987">
            <v>535.16291999999999</v>
          </cell>
        </row>
        <row r="988">
          <cell r="B988">
            <v>30820</v>
          </cell>
          <cell r="C988">
            <v>535.03971999999999</v>
          </cell>
          <cell r="D988">
            <v>535.06700000000001</v>
          </cell>
          <cell r="E988">
            <v>535.07272</v>
          </cell>
          <cell r="F988">
            <v>535.08899999999994</v>
          </cell>
          <cell r="G988">
            <v>535.11649999999997</v>
          </cell>
          <cell r="H988">
            <v>535.13849999999991</v>
          </cell>
          <cell r="I988">
            <v>535.19899999999996</v>
          </cell>
          <cell r="J988">
            <v>-2.1999999999999999E-2</v>
          </cell>
          <cell r="K988">
            <v>536.31899999999996</v>
          </cell>
          <cell r="L988">
            <v>2.1999999999999999E-2</v>
          </cell>
          <cell r="M988">
            <v>535.19899999999996</v>
          </cell>
          <cell r="N988">
            <v>535.2595</v>
          </cell>
          <cell r="O988">
            <v>535.28149999999994</v>
          </cell>
          <cell r="P988">
            <v>535.30899999999997</v>
          </cell>
          <cell r="Q988">
            <v>535.32527999999991</v>
          </cell>
          <cell r="R988">
            <v>535.3309999999999</v>
          </cell>
          <cell r="S988">
            <v>535.35827999999992</v>
          </cell>
        </row>
        <row r="989">
          <cell r="B989">
            <v>30830</v>
          </cell>
          <cell r="C989">
            <v>535.03136000000006</v>
          </cell>
          <cell r="D989">
            <v>535.07600000000002</v>
          </cell>
          <cell r="E989">
            <v>535.08536000000004</v>
          </cell>
          <cell r="F989">
            <v>535.11200000000008</v>
          </cell>
          <cell r="G989">
            <v>535.15700000000004</v>
          </cell>
          <cell r="H989">
            <v>535.19299999999998</v>
          </cell>
          <cell r="I989">
            <v>535.29200000000003</v>
          </cell>
          <cell r="J989">
            <v>-3.5999999999999997E-2</v>
          </cell>
          <cell r="K989">
            <v>536.41200000000003</v>
          </cell>
          <cell r="L989">
            <v>3.5999999999999997E-2</v>
          </cell>
          <cell r="M989">
            <v>535.29200000000003</v>
          </cell>
          <cell r="N989">
            <v>535.39100000000008</v>
          </cell>
          <cell r="O989">
            <v>535.42700000000002</v>
          </cell>
          <cell r="P989">
            <v>535.47199999999998</v>
          </cell>
          <cell r="Q989">
            <v>535.49864000000002</v>
          </cell>
          <cell r="R989">
            <v>535.50800000000004</v>
          </cell>
          <cell r="S989">
            <v>535.55264</v>
          </cell>
        </row>
        <row r="990">
          <cell r="B990">
            <v>30840</v>
          </cell>
          <cell r="C990">
            <v>535.12536</v>
          </cell>
          <cell r="D990">
            <v>535.16999999999996</v>
          </cell>
          <cell r="E990">
            <v>535.17935999999997</v>
          </cell>
          <cell r="F990">
            <v>535.20600000000002</v>
          </cell>
          <cell r="G990">
            <v>535.25099999999998</v>
          </cell>
          <cell r="H990">
            <v>535.28699999999992</v>
          </cell>
          <cell r="I990">
            <v>535.38599999999997</v>
          </cell>
          <cell r="J990">
            <v>-3.5999999999999997E-2</v>
          </cell>
          <cell r="K990">
            <v>536.50599999999997</v>
          </cell>
          <cell r="L990">
            <v>3.5999999999999997E-2</v>
          </cell>
          <cell r="M990">
            <v>535.38599999999997</v>
          </cell>
          <cell r="N990">
            <v>535.48500000000001</v>
          </cell>
          <cell r="O990">
            <v>535.52099999999996</v>
          </cell>
          <cell r="P990">
            <v>535.56599999999992</v>
          </cell>
          <cell r="Q990">
            <v>535.59263999999996</v>
          </cell>
          <cell r="R990">
            <v>535.60199999999998</v>
          </cell>
          <cell r="S990">
            <v>535.64663999999993</v>
          </cell>
        </row>
        <row r="991">
          <cell r="B991">
            <v>30850</v>
          </cell>
          <cell r="C991">
            <v>535.24936000000002</v>
          </cell>
          <cell r="D991">
            <v>535.29399999999998</v>
          </cell>
          <cell r="E991">
            <v>535.30336</v>
          </cell>
          <cell r="F991">
            <v>535.33000000000004</v>
          </cell>
          <cell r="G991">
            <v>535.375</v>
          </cell>
          <cell r="H991">
            <v>535.41099999999994</v>
          </cell>
          <cell r="I991">
            <v>535.51</v>
          </cell>
          <cell r="J991">
            <v>-3.5999999999999997E-2</v>
          </cell>
          <cell r="K991">
            <v>536.63</v>
          </cell>
          <cell r="L991">
            <v>3.5999999999999997E-2</v>
          </cell>
          <cell r="M991">
            <v>535.51</v>
          </cell>
          <cell r="N991">
            <v>535.60900000000004</v>
          </cell>
          <cell r="O991">
            <v>535.64499999999998</v>
          </cell>
          <cell r="P991">
            <v>535.68999999999994</v>
          </cell>
          <cell r="Q991">
            <v>535.71663999999998</v>
          </cell>
          <cell r="R991">
            <v>535.726</v>
          </cell>
          <cell r="S991">
            <v>535.77063999999996</v>
          </cell>
        </row>
        <row r="992">
          <cell r="B992">
            <v>30860</v>
          </cell>
          <cell r="C992">
            <v>535.42511999999999</v>
          </cell>
          <cell r="D992">
            <v>535.471</v>
          </cell>
          <cell r="E992">
            <v>535.48061999999993</v>
          </cell>
          <cell r="F992">
            <v>535.50800000000004</v>
          </cell>
          <cell r="G992">
            <v>535.55425000000002</v>
          </cell>
          <cell r="H992">
            <v>535.59124999999995</v>
          </cell>
          <cell r="I992">
            <v>535.69299999999998</v>
          </cell>
          <cell r="J992">
            <v>-3.6999999999999998E-2</v>
          </cell>
          <cell r="K992">
            <v>536.81299999999999</v>
          </cell>
          <cell r="L992">
            <v>3.6999999999999998E-2</v>
          </cell>
          <cell r="M992">
            <v>535.69299999999998</v>
          </cell>
          <cell r="N992">
            <v>535.79475000000002</v>
          </cell>
          <cell r="O992">
            <v>535.83174999999994</v>
          </cell>
          <cell r="P992">
            <v>535.87799999999993</v>
          </cell>
          <cell r="Q992">
            <v>535.90538000000004</v>
          </cell>
          <cell r="R992">
            <v>535.91499999999996</v>
          </cell>
          <cell r="S992">
            <v>535.96087999999997</v>
          </cell>
        </row>
        <row r="993">
          <cell r="B993">
            <v>30870</v>
          </cell>
          <cell r="C993">
            <v>535.66188</v>
          </cell>
          <cell r="D993">
            <v>535.70900000000006</v>
          </cell>
          <cell r="E993">
            <v>535.71888000000001</v>
          </cell>
          <cell r="F993">
            <v>535.74699999999996</v>
          </cell>
          <cell r="G993">
            <v>535.79449999999997</v>
          </cell>
          <cell r="H993">
            <v>535.83249999999998</v>
          </cell>
          <cell r="I993">
            <v>535.93700000000001</v>
          </cell>
          <cell r="J993">
            <v>-3.7999999999999999E-2</v>
          </cell>
          <cell r="K993">
            <v>537.05700000000002</v>
          </cell>
          <cell r="L993">
            <v>3.7999999999999999E-2</v>
          </cell>
          <cell r="M993">
            <v>535.93700000000001</v>
          </cell>
          <cell r="N993">
            <v>536.04150000000004</v>
          </cell>
          <cell r="O993">
            <v>536.07950000000005</v>
          </cell>
          <cell r="P993">
            <v>536.12700000000007</v>
          </cell>
          <cell r="Q993">
            <v>536.15512000000001</v>
          </cell>
          <cell r="R993">
            <v>536.16499999999996</v>
          </cell>
          <cell r="S993">
            <v>536.21212000000003</v>
          </cell>
        </row>
        <row r="994">
          <cell r="B994">
            <v>30880</v>
          </cell>
          <cell r="C994">
            <v>535.95763999999997</v>
          </cell>
          <cell r="D994">
            <v>536.00599999999997</v>
          </cell>
          <cell r="E994">
            <v>536.01614000000006</v>
          </cell>
          <cell r="F994">
            <v>536.04499999999996</v>
          </cell>
          <cell r="G994">
            <v>536.09375</v>
          </cell>
          <cell r="H994">
            <v>536.13274999999999</v>
          </cell>
          <cell r="I994">
            <v>536.24</v>
          </cell>
          <cell r="J994">
            <v>-3.9E-2</v>
          </cell>
          <cell r="K994">
            <v>537.36</v>
          </cell>
          <cell r="L994">
            <v>3.9E-2</v>
          </cell>
          <cell r="M994">
            <v>536.24</v>
          </cell>
          <cell r="N994">
            <v>536.34725000000003</v>
          </cell>
          <cell r="O994">
            <v>536.38625000000002</v>
          </cell>
          <cell r="P994">
            <v>536.43500000000006</v>
          </cell>
          <cell r="Q994">
            <v>536.46385999999995</v>
          </cell>
          <cell r="R994">
            <v>536.47400000000005</v>
          </cell>
          <cell r="S994">
            <v>536.52236000000005</v>
          </cell>
        </row>
        <row r="995">
          <cell r="B995">
            <v>30890</v>
          </cell>
          <cell r="C995">
            <v>536.25940000000003</v>
          </cell>
          <cell r="D995">
            <v>536.30899999999997</v>
          </cell>
          <cell r="E995">
            <v>536.31939999999997</v>
          </cell>
          <cell r="F995">
            <v>536.34899999999993</v>
          </cell>
          <cell r="G995">
            <v>536.399</v>
          </cell>
          <cell r="H995">
            <v>536.43899999999996</v>
          </cell>
          <cell r="I995">
            <v>536.54899999999998</v>
          </cell>
          <cell r="J995">
            <v>-0.04</v>
          </cell>
          <cell r="K995">
            <v>537.66899999999998</v>
          </cell>
          <cell r="L995">
            <v>0.04</v>
          </cell>
          <cell r="M995">
            <v>536.54899999999998</v>
          </cell>
          <cell r="N995">
            <v>536.65899999999999</v>
          </cell>
          <cell r="O995">
            <v>536.69899999999996</v>
          </cell>
          <cell r="P995">
            <v>536.74900000000002</v>
          </cell>
          <cell r="Q995">
            <v>536.77859999999998</v>
          </cell>
          <cell r="R995">
            <v>536.78899999999999</v>
          </cell>
          <cell r="S995">
            <v>536.83859999999993</v>
          </cell>
        </row>
        <row r="996">
          <cell r="B996">
            <v>30900</v>
          </cell>
          <cell r="C996">
            <v>536.39116000000001</v>
          </cell>
          <cell r="D996">
            <v>536.44200000000001</v>
          </cell>
          <cell r="E996">
            <v>536.45266000000004</v>
          </cell>
          <cell r="F996">
            <v>536.48299999999995</v>
          </cell>
          <cell r="G996">
            <v>536.53425000000004</v>
          </cell>
          <cell r="H996">
            <v>536.57524999999998</v>
          </cell>
          <cell r="I996">
            <v>536.68799999999999</v>
          </cell>
          <cell r="J996">
            <v>-4.1000000000000002E-2</v>
          </cell>
          <cell r="K996">
            <v>537.80799999999999</v>
          </cell>
          <cell r="L996">
            <v>4.1000000000000002E-2</v>
          </cell>
          <cell r="M996">
            <v>536.68799999999999</v>
          </cell>
          <cell r="N996">
            <v>536.80074999999999</v>
          </cell>
          <cell r="O996">
            <v>536.84174999999993</v>
          </cell>
          <cell r="P996">
            <v>536.89300000000003</v>
          </cell>
          <cell r="Q996">
            <v>536.92333999999994</v>
          </cell>
          <cell r="R996">
            <v>536.93399999999997</v>
          </cell>
          <cell r="S996">
            <v>536.98483999999996</v>
          </cell>
        </row>
        <row r="997">
          <cell r="B997">
            <v>30910</v>
          </cell>
          <cell r="C997">
            <v>536.32791999999995</v>
          </cell>
          <cell r="D997">
            <v>536.38</v>
          </cell>
          <cell r="E997">
            <v>536.39091999999994</v>
          </cell>
          <cell r="F997">
            <v>536.42199999999991</v>
          </cell>
          <cell r="G997">
            <v>536.47449999999992</v>
          </cell>
          <cell r="H997">
            <v>536.51649999999995</v>
          </cell>
          <cell r="I997">
            <v>536.63199999999995</v>
          </cell>
          <cell r="J997">
            <v>-4.2000000000000003E-2</v>
          </cell>
          <cell r="K997">
            <v>537.75199999999995</v>
          </cell>
          <cell r="L997">
            <v>4.2000000000000003E-2</v>
          </cell>
          <cell r="M997">
            <v>536.63199999999995</v>
          </cell>
          <cell r="N997">
            <v>536.74749999999995</v>
          </cell>
          <cell r="O997">
            <v>536.78949999999998</v>
          </cell>
          <cell r="P997">
            <v>536.84199999999998</v>
          </cell>
          <cell r="Q997">
            <v>536.87307999999996</v>
          </cell>
          <cell r="R997">
            <v>536.8839999999999</v>
          </cell>
          <cell r="S997">
            <v>536.93607999999995</v>
          </cell>
        </row>
        <row r="998">
          <cell r="B998">
            <v>30920</v>
          </cell>
          <cell r="C998">
            <v>536.09568000000002</v>
          </cell>
          <cell r="D998">
            <v>536.149</v>
          </cell>
          <cell r="E998">
            <v>536.16018000000008</v>
          </cell>
          <cell r="F998">
            <v>536.19200000000001</v>
          </cell>
          <cell r="G998">
            <v>536.24575000000004</v>
          </cell>
          <cell r="H998">
            <v>536.28875000000005</v>
          </cell>
          <cell r="I998">
            <v>536.40700000000004</v>
          </cell>
          <cell r="J998">
            <v>-4.2999999999999997E-2</v>
          </cell>
          <cell r="K998">
            <v>537.52700000000004</v>
          </cell>
          <cell r="L998">
            <v>4.2999999999999997E-2</v>
          </cell>
          <cell r="M998">
            <v>536.40700000000004</v>
          </cell>
          <cell r="N998">
            <v>536.52525000000003</v>
          </cell>
          <cell r="O998">
            <v>536.56825000000003</v>
          </cell>
          <cell r="P998">
            <v>536.62200000000007</v>
          </cell>
          <cell r="Q998">
            <v>536.65382</v>
          </cell>
          <cell r="R998">
            <v>536.66500000000008</v>
          </cell>
          <cell r="S998">
            <v>536.71832000000006</v>
          </cell>
        </row>
        <row r="999">
          <cell r="B999">
            <v>30930</v>
          </cell>
          <cell r="C999">
            <v>535.83843999999999</v>
          </cell>
          <cell r="D999">
            <v>535.89300000000003</v>
          </cell>
          <cell r="E999">
            <v>535.90444000000002</v>
          </cell>
          <cell r="F999">
            <v>535.93700000000001</v>
          </cell>
          <cell r="G999">
            <v>535.99200000000008</v>
          </cell>
          <cell r="H999">
            <v>536.03600000000006</v>
          </cell>
          <cell r="I999">
            <v>536.15700000000004</v>
          </cell>
          <cell r="J999">
            <v>-4.3999999999999997E-2</v>
          </cell>
          <cell r="K999">
            <v>537.27700000000004</v>
          </cell>
          <cell r="L999">
            <v>4.3999999999999997E-2</v>
          </cell>
          <cell r="M999">
            <v>536.15700000000004</v>
          </cell>
          <cell r="N999">
            <v>536.27800000000002</v>
          </cell>
          <cell r="O999">
            <v>536.322</v>
          </cell>
          <cell r="P999">
            <v>536.37700000000007</v>
          </cell>
          <cell r="Q999">
            <v>536.40956000000006</v>
          </cell>
          <cell r="R999">
            <v>536.42100000000005</v>
          </cell>
          <cell r="S999">
            <v>536.47556000000009</v>
          </cell>
        </row>
        <row r="1000">
          <cell r="B1000">
            <v>30940</v>
          </cell>
          <cell r="C1000">
            <v>535.58843999999999</v>
          </cell>
          <cell r="D1000">
            <v>535.64300000000003</v>
          </cell>
          <cell r="E1000">
            <v>535.65444000000002</v>
          </cell>
          <cell r="F1000">
            <v>535.68700000000001</v>
          </cell>
          <cell r="G1000">
            <v>535.74200000000008</v>
          </cell>
          <cell r="H1000">
            <v>535.78600000000006</v>
          </cell>
          <cell r="I1000">
            <v>535.90700000000004</v>
          </cell>
          <cell r="J1000">
            <v>-4.3999999999999997E-2</v>
          </cell>
          <cell r="K1000">
            <v>537.02700000000004</v>
          </cell>
          <cell r="L1000">
            <v>4.3999999999999997E-2</v>
          </cell>
          <cell r="M1000">
            <v>535.90700000000004</v>
          </cell>
          <cell r="N1000">
            <v>536.02800000000002</v>
          </cell>
          <cell r="O1000">
            <v>536.072</v>
          </cell>
          <cell r="P1000">
            <v>536.12700000000007</v>
          </cell>
          <cell r="Q1000">
            <v>536.15956000000006</v>
          </cell>
          <cell r="R1000">
            <v>536.17100000000005</v>
          </cell>
          <cell r="S1000">
            <v>536.22556000000009</v>
          </cell>
        </row>
        <row r="1001">
          <cell r="B1001">
            <v>30950</v>
          </cell>
          <cell r="C1001">
            <v>535.34568000000002</v>
          </cell>
          <cell r="D1001">
            <v>535.399</v>
          </cell>
          <cell r="E1001">
            <v>535.41018000000008</v>
          </cell>
          <cell r="F1001">
            <v>535.44200000000001</v>
          </cell>
          <cell r="G1001">
            <v>535.49575000000004</v>
          </cell>
          <cell r="H1001">
            <v>535.53875000000005</v>
          </cell>
          <cell r="I1001">
            <v>535.65700000000004</v>
          </cell>
          <cell r="J1001">
            <v>-4.2999999999999997E-2</v>
          </cell>
          <cell r="K1001">
            <v>536.77700000000004</v>
          </cell>
          <cell r="L1001">
            <v>4.2999999999999997E-2</v>
          </cell>
          <cell r="M1001">
            <v>535.65700000000004</v>
          </cell>
          <cell r="N1001">
            <v>535.77525000000003</v>
          </cell>
          <cell r="O1001">
            <v>535.81825000000003</v>
          </cell>
          <cell r="P1001">
            <v>535.87200000000007</v>
          </cell>
          <cell r="Q1001">
            <v>535.90382</v>
          </cell>
          <cell r="R1001">
            <v>535.91500000000008</v>
          </cell>
          <cell r="S1001">
            <v>535.96832000000006</v>
          </cell>
        </row>
        <row r="1002">
          <cell r="B1002">
            <v>30960</v>
          </cell>
          <cell r="C1002">
            <v>535.19704000000002</v>
          </cell>
          <cell r="D1002">
            <v>535.23300000000006</v>
          </cell>
          <cell r="E1002">
            <v>535.24054000000001</v>
          </cell>
          <cell r="F1002">
            <v>535.26200000000006</v>
          </cell>
          <cell r="G1002">
            <v>535.29825000000005</v>
          </cell>
          <cell r="H1002">
            <v>535.32725000000005</v>
          </cell>
          <cell r="I1002">
            <v>535.40700000000004</v>
          </cell>
          <cell r="J1002">
            <v>-2.9000000000000001E-2</v>
          </cell>
          <cell r="K1002">
            <v>536.52700000000004</v>
          </cell>
          <cell r="L1002">
            <v>2.9000000000000001E-2</v>
          </cell>
          <cell r="M1002">
            <v>535.40700000000004</v>
          </cell>
          <cell r="N1002">
            <v>535.48675000000003</v>
          </cell>
          <cell r="O1002">
            <v>535.51575000000003</v>
          </cell>
          <cell r="P1002">
            <v>535.55200000000002</v>
          </cell>
          <cell r="Q1002">
            <v>535.57346000000007</v>
          </cell>
          <cell r="R1002">
            <v>535.58100000000002</v>
          </cell>
          <cell r="S1002">
            <v>535.61696000000006</v>
          </cell>
        </row>
        <row r="1003">
          <cell r="B1003">
            <v>30970</v>
          </cell>
          <cell r="C1003">
            <v>535.01220000000001</v>
          </cell>
          <cell r="D1003">
            <v>535.03700000000003</v>
          </cell>
          <cell r="E1003">
            <v>535.04220000000009</v>
          </cell>
          <cell r="F1003">
            <v>535.05700000000002</v>
          </cell>
          <cell r="G1003">
            <v>535.08199999999999</v>
          </cell>
          <cell r="H1003">
            <v>535.10200000000009</v>
          </cell>
          <cell r="I1003">
            <v>535.15700000000004</v>
          </cell>
          <cell r="J1003">
            <v>-0.02</v>
          </cell>
          <cell r="K1003">
            <v>536.27700000000004</v>
          </cell>
          <cell r="L1003">
            <v>1.4E-2</v>
          </cell>
          <cell r="M1003">
            <v>535.15700000000004</v>
          </cell>
          <cell r="N1003">
            <v>535.19550000000004</v>
          </cell>
          <cell r="O1003">
            <v>535.20950000000005</v>
          </cell>
          <cell r="P1003">
            <v>535.22700000000009</v>
          </cell>
          <cell r="Q1003">
            <v>535.23736000000008</v>
          </cell>
          <cell r="R1003">
            <v>535.24099999999999</v>
          </cell>
          <cell r="S1003">
            <v>535.25836000000004</v>
          </cell>
        </row>
        <row r="1004">
          <cell r="B1004">
            <v>30980</v>
          </cell>
          <cell r="C1004">
            <v>534.76220000000001</v>
          </cell>
          <cell r="D1004">
            <v>534.78700000000003</v>
          </cell>
          <cell r="E1004">
            <v>534.79220000000009</v>
          </cell>
          <cell r="F1004">
            <v>534.80700000000002</v>
          </cell>
          <cell r="G1004">
            <v>534.83199999999999</v>
          </cell>
          <cell r="H1004">
            <v>534.85200000000009</v>
          </cell>
          <cell r="I1004">
            <v>534.90700000000004</v>
          </cell>
          <cell r="J1004">
            <v>-0.02</v>
          </cell>
          <cell r="K1004">
            <v>536.02700000000004</v>
          </cell>
          <cell r="L1004">
            <v>-1E-3</v>
          </cell>
          <cell r="M1004">
            <v>534.90700000000004</v>
          </cell>
          <cell r="N1004">
            <v>534.90425000000005</v>
          </cell>
          <cell r="O1004">
            <v>534.90325000000007</v>
          </cell>
          <cell r="P1004">
            <v>534.90200000000004</v>
          </cell>
          <cell r="Q1004">
            <v>534.90126000000009</v>
          </cell>
          <cell r="R1004">
            <v>534.90100000000007</v>
          </cell>
          <cell r="S1004">
            <v>534.89976000000001</v>
          </cell>
        </row>
        <row r="1005">
          <cell r="B1005">
            <v>30990</v>
          </cell>
          <cell r="C1005">
            <v>534.51220000000001</v>
          </cell>
          <cell r="D1005">
            <v>534.53700000000003</v>
          </cell>
          <cell r="E1005">
            <v>534.54220000000009</v>
          </cell>
          <cell r="F1005">
            <v>534.55700000000002</v>
          </cell>
          <cell r="G1005">
            <v>534.58199999999999</v>
          </cell>
          <cell r="H1005">
            <v>534.60200000000009</v>
          </cell>
          <cell r="I1005">
            <v>534.65700000000004</v>
          </cell>
          <cell r="J1005">
            <v>-0.02</v>
          </cell>
          <cell r="K1005">
            <v>535.77700000000004</v>
          </cell>
          <cell r="L1005">
            <v>-1.4999999999999999E-2</v>
          </cell>
          <cell r="M1005">
            <v>534.65700000000004</v>
          </cell>
          <cell r="N1005">
            <v>534.61575000000005</v>
          </cell>
          <cell r="O1005">
            <v>534.60075000000006</v>
          </cell>
          <cell r="P1005">
            <v>534.58199999999999</v>
          </cell>
          <cell r="Q1005">
            <v>534.57090000000005</v>
          </cell>
          <cell r="R1005">
            <v>534.56700000000001</v>
          </cell>
          <cell r="S1005">
            <v>534.54840000000002</v>
          </cell>
        </row>
        <row r="1006">
          <cell r="B1006">
            <v>31000</v>
          </cell>
          <cell r="C1006">
            <v>534.26220000000001</v>
          </cell>
          <cell r="D1006">
            <v>534.28700000000003</v>
          </cell>
          <cell r="E1006">
            <v>534.29220000000009</v>
          </cell>
          <cell r="F1006">
            <v>534.30700000000002</v>
          </cell>
          <cell r="G1006">
            <v>534.33199999999999</v>
          </cell>
          <cell r="H1006">
            <v>534.35200000000009</v>
          </cell>
          <cell r="I1006">
            <v>534.40700000000004</v>
          </cell>
          <cell r="J1006">
            <v>-0.02</v>
          </cell>
          <cell r="K1006">
            <v>535.52700000000004</v>
          </cell>
          <cell r="L1006">
            <v>-0.02</v>
          </cell>
          <cell r="M1006">
            <v>534.40700000000004</v>
          </cell>
          <cell r="N1006">
            <v>534.35200000000009</v>
          </cell>
          <cell r="O1006">
            <v>534.33199999999999</v>
          </cell>
          <cell r="P1006">
            <v>534.30700000000002</v>
          </cell>
          <cell r="Q1006">
            <v>534.29220000000009</v>
          </cell>
          <cell r="R1006">
            <v>534.28700000000003</v>
          </cell>
          <cell r="S1006">
            <v>534.26220000000001</v>
          </cell>
        </row>
        <row r="1007">
          <cell r="B1007">
            <v>31010</v>
          </cell>
          <cell r="C1007">
            <v>534.01220000000001</v>
          </cell>
          <cell r="D1007">
            <v>534.03700000000003</v>
          </cell>
          <cell r="E1007">
            <v>534.04220000000009</v>
          </cell>
          <cell r="F1007">
            <v>534.05700000000002</v>
          </cell>
          <cell r="G1007">
            <v>534.08199999999999</v>
          </cell>
          <cell r="H1007">
            <v>534.10200000000009</v>
          </cell>
          <cell r="I1007">
            <v>534.15700000000004</v>
          </cell>
          <cell r="J1007">
            <v>-0.02</v>
          </cell>
          <cell r="K1007">
            <v>535.27700000000004</v>
          </cell>
          <cell r="L1007">
            <v>-0.02</v>
          </cell>
          <cell r="M1007">
            <v>534.15700000000004</v>
          </cell>
          <cell r="N1007">
            <v>534.10200000000009</v>
          </cell>
          <cell r="O1007">
            <v>534.08199999999999</v>
          </cell>
          <cell r="P1007">
            <v>534.05700000000002</v>
          </cell>
          <cell r="Q1007">
            <v>534.04220000000009</v>
          </cell>
          <cell r="R1007">
            <v>534.03700000000003</v>
          </cell>
          <cell r="S1007">
            <v>534.01220000000001</v>
          </cell>
        </row>
        <row r="1008">
          <cell r="B1008">
            <v>31020</v>
          </cell>
          <cell r="C1008">
            <v>533.76220000000001</v>
          </cell>
          <cell r="D1008">
            <v>533.78700000000003</v>
          </cell>
          <cell r="E1008">
            <v>533.79220000000009</v>
          </cell>
          <cell r="F1008">
            <v>533.80700000000002</v>
          </cell>
          <cell r="G1008">
            <v>533.83199999999999</v>
          </cell>
          <cell r="H1008">
            <v>533.85200000000009</v>
          </cell>
          <cell r="I1008">
            <v>533.90700000000004</v>
          </cell>
          <cell r="J1008">
            <v>-0.02</v>
          </cell>
          <cell r="K1008">
            <v>535.02700000000004</v>
          </cell>
          <cell r="L1008">
            <v>-0.02</v>
          </cell>
          <cell r="M1008">
            <v>533.90700000000004</v>
          </cell>
          <cell r="N1008">
            <v>533.85200000000009</v>
          </cell>
          <cell r="O1008">
            <v>533.83199999999999</v>
          </cell>
          <cell r="P1008">
            <v>533.80700000000002</v>
          </cell>
          <cell r="Q1008">
            <v>533.79220000000009</v>
          </cell>
          <cell r="R1008">
            <v>533.78700000000003</v>
          </cell>
          <cell r="S1008">
            <v>533.76220000000001</v>
          </cell>
        </row>
        <row r="1009">
          <cell r="B1009">
            <v>31030</v>
          </cell>
          <cell r="C1009">
            <v>533.51220000000001</v>
          </cell>
          <cell r="D1009">
            <v>533.53700000000003</v>
          </cell>
          <cell r="E1009">
            <v>533.54220000000009</v>
          </cell>
          <cell r="F1009">
            <v>533.55700000000002</v>
          </cell>
          <cell r="G1009">
            <v>533.58199999999999</v>
          </cell>
          <cell r="H1009">
            <v>533.60200000000009</v>
          </cell>
          <cell r="I1009">
            <v>533.65700000000004</v>
          </cell>
          <cell r="J1009">
            <v>-0.02</v>
          </cell>
          <cell r="K1009">
            <v>534.77700000000004</v>
          </cell>
          <cell r="L1009">
            <v>-0.02</v>
          </cell>
          <cell r="M1009">
            <v>533.65700000000004</v>
          </cell>
          <cell r="N1009">
            <v>533.60200000000009</v>
          </cell>
          <cell r="O1009">
            <v>533.58199999999999</v>
          </cell>
          <cell r="P1009">
            <v>533.55700000000002</v>
          </cell>
          <cell r="Q1009">
            <v>533.54220000000009</v>
          </cell>
          <cell r="R1009">
            <v>533.53700000000003</v>
          </cell>
          <cell r="S1009">
            <v>533.51220000000001</v>
          </cell>
        </row>
        <row r="1010">
          <cell r="B1010">
            <v>31040</v>
          </cell>
          <cell r="C1010">
            <v>533.26220000000001</v>
          </cell>
          <cell r="D1010">
            <v>533.28700000000003</v>
          </cell>
          <cell r="E1010">
            <v>533.29220000000009</v>
          </cell>
          <cell r="F1010">
            <v>533.30700000000002</v>
          </cell>
          <cell r="G1010">
            <v>533.33199999999999</v>
          </cell>
          <cell r="H1010">
            <v>533.35200000000009</v>
          </cell>
          <cell r="I1010">
            <v>533.40700000000004</v>
          </cell>
          <cell r="J1010">
            <v>-0.02</v>
          </cell>
          <cell r="K1010">
            <v>534.52700000000004</v>
          </cell>
          <cell r="L1010">
            <v>-0.02</v>
          </cell>
          <cell r="M1010">
            <v>533.40700000000004</v>
          </cell>
          <cell r="N1010">
            <v>533.35200000000009</v>
          </cell>
          <cell r="O1010">
            <v>533.33199999999999</v>
          </cell>
          <cell r="P1010">
            <v>533.30700000000002</v>
          </cell>
          <cell r="Q1010">
            <v>533.29220000000009</v>
          </cell>
          <cell r="R1010">
            <v>533.28700000000003</v>
          </cell>
          <cell r="S1010">
            <v>533.26220000000001</v>
          </cell>
        </row>
        <row r="1011">
          <cell r="B1011">
            <v>31050</v>
          </cell>
          <cell r="C1011">
            <v>533.07012000000009</v>
          </cell>
          <cell r="D1011">
            <v>533.08500000000004</v>
          </cell>
          <cell r="E1011">
            <v>533.08812</v>
          </cell>
          <cell r="F1011">
            <v>533.09700000000009</v>
          </cell>
          <cell r="G1011">
            <v>533.11200000000008</v>
          </cell>
          <cell r="H1011">
            <v>533.12400000000002</v>
          </cell>
          <cell r="I1011">
            <v>533.15700000000004</v>
          </cell>
          <cell r="J1011">
            <v>-1.2E-2</v>
          </cell>
          <cell r="K1011">
            <v>534.27700000000004</v>
          </cell>
          <cell r="L1011">
            <v>-0.02</v>
          </cell>
          <cell r="M1011">
            <v>533.15700000000004</v>
          </cell>
          <cell r="N1011">
            <v>533.10200000000009</v>
          </cell>
          <cell r="O1011">
            <v>533.08199999999999</v>
          </cell>
          <cell r="P1011">
            <v>533.05700000000002</v>
          </cell>
          <cell r="Q1011">
            <v>533.04220000000009</v>
          </cell>
          <cell r="R1011">
            <v>533.03700000000003</v>
          </cell>
          <cell r="S1011">
            <v>533.01220000000001</v>
          </cell>
        </row>
        <row r="1012">
          <cell r="B1012">
            <v>31060</v>
          </cell>
          <cell r="C1012">
            <v>532.92872</v>
          </cell>
          <cell r="D1012">
            <v>532.92500000000007</v>
          </cell>
          <cell r="E1012">
            <v>532.92421999999999</v>
          </cell>
          <cell r="F1012">
            <v>532.92200000000003</v>
          </cell>
          <cell r="G1012">
            <v>532.91825000000006</v>
          </cell>
          <cell r="H1012">
            <v>532.91525000000001</v>
          </cell>
          <cell r="I1012">
            <v>532.90700000000004</v>
          </cell>
          <cell r="J1012">
            <v>3.0000000000000001E-3</v>
          </cell>
          <cell r="K1012">
            <v>534.02700000000004</v>
          </cell>
          <cell r="L1012">
            <v>-0.02</v>
          </cell>
          <cell r="M1012">
            <v>532.90700000000004</v>
          </cell>
          <cell r="N1012">
            <v>532.85200000000009</v>
          </cell>
          <cell r="O1012">
            <v>532.83199999999999</v>
          </cell>
          <cell r="P1012">
            <v>532.80700000000002</v>
          </cell>
          <cell r="Q1012">
            <v>532.79220000000009</v>
          </cell>
          <cell r="R1012">
            <v>532.78700000000003</v>
          </cell>
          <cell r="S1012">
            <v>532.76220000000001</v>
          </cell>
        </row>
        <row r="1013">
          <cell r="B1013">
            <v>31070</v>
          </cell>
          <cell r="C1013">
            <v>532.78008</v>
          </cell>
          <cell r="D1013">
            <v>532.75900000000001</v>
          </cell>
          <cell r="E1013">
            <v>532.75458000000003</v>
          </cell>
          <cell r="F1013">
            <v>532.74200000000008</v>
          </cell>
          <cell r="G1013">
            <v>532.72075000000007</v>
          </cell>
          <cell r="H1013">
            <v>532.70375000000001</v>
          </cell>
          <cell r="I1013">
            <v>532.65700000000004</v>
          </cell>
          <cell r="J1013">
            <v>1.7000000000000001E-2</v>
          </cell>
          <cell r="K1013">
            <v>533.77700000000004</v>
          </cell>
          <cell r="L1013">
            <v>-0.02</v>
          </cell>
          <cell r="M1013">
            <v>532.65700000000004</v>
          </cell>
          <cell r="N1013">
            <v>532.60200000000009</v>
          </cell>
          <cell r="O1013">
            <v>532.58199999999999</v>
          </cell>
          <cell r="P1013">
            <v>532.55700000000002</v>
          </cell>
          <cell r="Q1013">
            <v>532.54220000000009</v>
          </cell>
          <cell r="R1013">
            <v>532.53700000000003</v>
          </cell>
          <cell r="S1013">
            <v>532.51220000000001</v>
          </cell>
        </row>
        <row r="1014">
          <cell r="B1014">
            <v>31080</v>
          </cell>
          <cell r="C1014">
            <v>532.56628000000001</v>
          </cell>
          <cell r="D1014">
            <v>532.53899999999999</v>
          </cell>
          <cell r="E1014">
            <v>532.53327999999999</v>
          </cell>
          <cell r="F1014">
            <v>532.51700000000005</v>
          </cell>
          <cell r="G1014">
            <v>532.48950000000002</v>
          </cell>
          <cell r="H1014">
            <v>532.46750000000009</v>
          </cell>
          <cell r="I1014">
            <v>532.40700000000004</v>
          </cell>
          <cell r="J1014">
            <v>2.1999999999999999E-2</v>
          </cell>
          <cell r="K1014">
            <v>533.52700000000004</v>
          </cell>
          <cell r="L1014">
            <v>-2.1999999999999999E-2</v>
          </cell>
          <cell r="M1014">
            <v>532.40700000000004</v>
          </cell>
          <cell r="N1014">
            <v>532.34649999999999</v>
          </cell>
          <cell r="O1014">
            <v>532.32450000000006</v>
          </cell>
          <cell r="P1014">
            <v>532.29700000000003</v>
          </cell>
          <cell r="Q1014">
            <v>532.28072000000009</v>
          </cell>
          <cell r="R1014">
            <v>532.27500000000009</v>
          </cell>
          <cell r="S1014">
            <v>532.24772000000007</v>
          </cell>
        </row>
        <row r="1015">
          <cell r="B1015">
            <v>31090</v>
          </cell>
          <cell r="C1015">
            <v>532.31628000000001</v>
          </cell>
          <cell r="D1015">
            <v>532.28899999999999</v>
          </cell>
          <cell r="E1015">
            <v>532.28327999999999</v>
          </cell>
          <cell r="F1015">
            <v>532.26700000000005</v>
          </cell>
          <cell r="G1015">
            <v>532.23950000000002</v>
          </cell>
          <cell r="H1015">
            <v>532.21750000000009</v>
          </cell>
          <cell r="I1015">
            <v>532.15700000000004</v>
          </cell>
          <cell r="J1015">
            <v>2.1999999999999999E-2</v>
          </cell>
          <cell r="K1015">
            <v>533.27700000000004</v>
          </cell>
          <cell r="L1015">
            <v>-2.1999999999999999E-2</v>
          </cell>
          <cell r="M1015">
            <v>532.15700000000004</v>
          </cell>
          <cell r="N1015">
            <v>532.09649999999999</v>
          </cell>
          <cell r="O1015">
            <v>532.07450000000006</v>
          </cell>
          <cell r="P1015">
            <v>532.04700000000003</v>
          </cell>
          <cell r="Q1015">
            <v>532.03072000000009</v>
          </cell>
          <cell r="R1015">
            <v>532.02500000000009</v>
          </cell>
          <cell r="S1015">
            <v>531.99772000000007</v>
          </cell>
        </row>
        <row r="1016">
          <cell r="B1016">
            <v>31100</v>
          </cell>
          <cell r="C1016">
            <v>532.08528000000001</v>
          </cell>
          <cell r="D1016">
            <v>532.05799999999999</v>
          </cell>
          <cell r="E1016">
            <v>532.05228</v>
          </cell>
          <cell r="F1016">
            <v>532.03600000000006</v>
          </cell>
          <cell r="G1016">
            <v>532.00850000000003</v>
          </cell>
          <cell r="H1016">
            <v>531.98650000000009</v>
          </cell>
          <cell r="I1016">
            <v>531.92600000000004</v>
          </cell>
          <cell r="J1016">
            <v>2.1999999999999999E-2</v>
          </cell>
          <cell r="K1016">
            <v>533.04600000000005</v>
          </cell>
          <cell r="L1016">
            <v>-2.1999999999999999E-2</v>
          </cell>
          <cell r="M1016">
            <v>531.92600000000004</v>
          </cell>
          <cell r="N1016">
            <v>531.8655</v>
          </cell>
          <cell r="O1016">
            <v>531.84350000000006</v>
          </cell>
          <cell r="P1016">
            <v>531.81600000000003</v>
          </cell>
          <cell r="Q1016">
            <v>531.79972000000009</v>
          </cell>
          <cell r="R1016">
            <v>531.7940000000001</v>
          </cell>
          <cell r="S1016">
            <v>531.76672000000008</v>
          </cell>
        </row>
        <row r="1017">
          <cell r="B1017">
            <v>31110</v>
          </cell>
          <cell r="C1017">
            <v>531.89127999999994</v>
          </cell>
          <cell r="D1017">
            <v>531.86399999999992</v>
          </cell>
          <cell r="E1017">
            <v>531.85827999999992</v>
          </cell>
          <cell r="F1017">
            <v>531.84199999999998</v>
          </cell>
          <cell r="G1017">
            <v>531.81449999999995</v>
          </cell>
          <cell r="H1017">
            <v>531.79250000000002</v>
          </cell>
          <cell r="I1017">
            <v>531.73199999999997</v>
          </cell>
          <cell r="J1017">
            <v>2.1999999999999999E-2</v>
          </cell>
          <cell r="K1017">
            <v>532.85199999999998</v>
          </cell>
          <cell r="L1017">
            <v>-2.1999999999999999E-2</v>
          </cell>
          <cell r="M1017">
            <v>531.73199999999997</v>
          </cell>
          <cell r="N1017">
            <v>531.67149999999992</v>
          </cell>
          <cell r="O1017">
            <v>531.64949999999999</v>
          </cell>
          <cell r="P1017">
            <v>531.62199999999996</v>
          </cell>
          <cell r="Q1017">
            <v>531.60572000000002</v>
          </cell>
          <cell r="R1017">
            <v>531.6</v>
          </cell>
          <cell r="S1017">
            <v>531.57272</v>
          </cell>
        </row>
        <row r="1018">
          <cell r="B1018">
            <v>31120</v>
          </cell>
          <cell r="C1018">
            <v>531.73527999999999</v>
          </cell>
          <cell r="D1018">
            <v>531.70799999999997</v>
          </cell>
          <cell r="E1018">
            <v>531.70227999999997</v>
          </cell>
          <cell r="F1018">
            <v>531.68600000000004</v>
          </cell>
          <cell r="G1018">
            <v>531.6585</v>
          </cell>
          <cell r="H1018">
            <v>531.63650000000007</v>
          </cell>
          <cell r="I1018">
            <v>531.57600000000002</v>
          </cell>
          <cell r="J1018">
            <v>2.1999999999999999E-2</v>
          </cell>
          <cell r="K1018">
            <v>532.69600000000003</v>
          </cell>
          <cell r="L1018">
            <v>-2.1999999999999999E-2</v>
          </cell>
          <cell r="M1018">
            <v>531.57600000000002</v>
          </cell>
          <cell r="N1018">
            <v>531.51549999999997</v>
          </cell>
          <cell r="O1018">
            <v>531.49350000000004</v>
          </cell>
          <cell r="P1018">
            <v>531.46600000000001</v>
          </cell>
          <cell r="Q1018">
            <v>531.44972000000007</v>
          </cell>
          <cell r="R1018">
            <v>531.44400000000007</v>
          </cell>
          <cell r="S1018">
            <v>531.41672000000005</v>
          </cell>
        </row>
        <row r="1019">
          <cell r="B1019">
            <v>31130</v>
          </cell>
          <cell r="C1019">
            <v>531.52415999999994</v>
          </cell>
          <cell r="D1019">
            <v>531.51299999999992</v>
          </cell>
          <cell r="E1019">
            <v>531.51065999999992</v>
          </cell>
          <cell r="F1019">
            <v>531.50399999999991</v>
          </cell>
          <cell r="G1019">
            <v>531.49275</v>
          </cell>
          <cell r="H1019">
            <v>531.48374999999999</v>
          </cell>
          <cell r="I1019">
            <v>531.45899999999995</v>
          </cell>
          <cell r="J1019">
            <v>8.9999999999999993E-3</v>
          </cell>
          <cell r="K1019">
            <v>532.57899999999995</v>
          </cell>
          <cell r="L1019">
            <v>-0.02</v>
          </cell>
          <cell r="M1019">
            <v>531.45899999999995</v>
          </cell>
          <cell r="N1019">
            <v>531.404</v>
          </cell>
          <cell r="O1019">
            <v>531.3839999999999</v>
          </cell>
          <cell r="P1019">
            <v>531.35899999999992</v>
          </cell>
          <cell r="Q1019">
            <v>531.3442</v>
          </cell>
          <cell r="R1019">
            <v>531.33899999999994</v>
          </cell>
          <cell r="S1019">
            <v>531.31419999999991</v>
          </cell>
        </row>
        <row r="1020">
          <cell r="B1020">
            <v>31140</v>
          </cell>
          <cell r="C1020">
            <v>531.34180000000003</v>
          </cell>
          <cell r="D1020">
            <v>531.34800000000007</v>
          </cell>
          <cell r="E1020">
            <v>531.34930000000008</v>
          </cell>
          <cell r="F1020">
            <v>531.35300000000007</v>
          </cell>
          <cell r="G1020">
            <v>531.35925000000009</v>
          </cell>
          <cell r="H1020">
            <v>531.36425000000008</v>
          </cell>
          <cell r="I1020">
            <v>531.37800000000004</v>
          </cell>
          <cell r="J1020">
            <v>-5.0000000000000001E-3</v>
          </cell>
          <cell r="K1020">
            <v>532.49800000000005</v>
          </cell>
          <cell r="L1020">
            <v>-0.02</v>
          </cell>
          <cell r="M1020">
            <v>531.37800000000004</v>
          </cell>
          <cell r="N1020">
            <v>531.32300000000009</v>
          </cell>
          <cell r="O1020">
            <v>531.303</v>
          </cell>
          <cell r="P1020">
            <v>531.27800000000002</v>
          </cell>
          <cell r="Q1020">
            <v>531.2632000000001</v>
          </cell>
          <cell r="R1020">
            <v>531.25800000000004</v>
          </cell>
          <cell r="S1020">
            <v>531.23320000000001</v>
          </cell>
        </row>
        <row r="1021">
          <cell r="B1021">
            <v>31150</v>
          </cell>
          <cell r="C1021">
            <v>531.19119999999998</v>
          </cell>
          <cell r="D1021">
            <v>531.21600000000001</v>
          </cell>
          <cell r="E1021">
            <v>531.22120000000007</v>
          </cell>
          <cell r="F1021">
            <v>531.23599999999999</v>
          </cell>
          <cell r="G1021">
            <v>531.26099999999997</v>
          </cell>
          <cell r="H1021">
            <v>531.28100000000006</v>
          </cell>
          <cell r="I1021">
            <v>531.33600000000001</v>
          </cell>
          <cell r="J1021">
            <v>-0.02</v>
          </cell>
          <cell r="K1021">
            <v>532.45600000000002</v>
          </cell>
          <cell r="L1021">
            <v>-0.02</v>
          </cell>
          <cell r="M1021">
            <v>531.33600000000001</v>
          </cell>
          <cell r="N1021">
            <v>531.28100000000006</v>
          </cell>
          <cell r="O1021">
            <v>531.26099999999997</v>
          </cell>
          <cell r="P1021">
            <v>531.23599999999999</v>
          </cell>
          <cell r="Q1021">
            <v>531.22120000000007</v>
          </cell>
          <cell r="R1021">
            <v>531.21600000000001</v>
          </cell>
          <cell r="S1021">
            <v>531.19119999999998</v>
          </cell>
        </row>
        <row r="1022">
          <cell r="B1022">
            <v>31160</v>
          </cell>
          <cell r="C1022">
            <v>531.18619999999999</v>
          </cell>
          <cell r="D1022">
            <v>531.21100000000001</v>
          </cell>
          <cell r="E1022">
            <v>531.21620000000007</v>
          </cell>
          <cell r="F1022">
            <v>531.23099999999999</v>
          </cell>
          <cell r="G1022">
            <v>531.25599999999997</v>
          </cell>
          <cell r="H1022">
            <v>531.27600000000007</v>
          </cell>
          <cell r="I1022">
            <v>531.33100000000002</v>
          </cell>
          <cell r="J1022">
            <v>-0.02</v>
          </cell>
          <cell r="K1022">
            <v>532.45100000000002</v>
          </cell>
          <cell r="L1022">
            <v>-0.02</v>
          </cell>
          <cell r="M1022">
            <v>531.33100000000002</v>
          </cell>
          <cell r="N1022">
            <v>531.27600000000007</v>
          </cell>
          <cell r="O1022">
            <v>531.25599999999997</v>
          </cell>
          <cell r="P1022">
            <v>531.23099999999999</v>
          </cell>
          <cell r="Q1022">
            <v>531.21620000000007</v>
          </cell>
          <cell r="R1022">
            <v>531.21100000000001</v>
          </cell>
          <cell r="S1022">
            <v>531.18619999999999</v>
          </cell>
        </row>
        <row r="1023">
          <cell r="B1023">
            <v>31170</v>
          </cell>
          <cell r="C1023">
            <v>531.2192</v>
          </cell>
          <cell r="D1023">
            <v>531.24400000000003</v>
          </cell>
          <cell r="E1023">
            <v>531.24920000000009</v>
          </cell>
          <cell r="F1023">
            <v>531.26400000000001</v>
          </cell>
          <cell r="G1023">
            <v>531.28899999999999</v>
          </cell>
          <cell r="H1023">
            <v>531.30900000000008</v>
          </cell>
          <cell r="I1023">
            <v>531.36400000000003</v>
          </cell>
          <cell r="J1023">
            <v>-0.02</v>
          </cell>
          <cell r="K1023">
            <v>532.48400000000004</v>
          </cell>
          <cell r="L1023">
            <v>-0.02</v>
          </cell>
          <cell r="M1023">
            <v>531.36400000000003</v>
          </cell>
          <cell r="N1023">
            <v>531.30900000000008</v>
          </cell>
          <cell r="O1023">
            <v>531.28899999999999</v>
          </cell>
          <cell r="P1023">
            <v>531.26400000000001</v>
          </cell>
          <cell r="Q1023">
            <v>531.24920000000009</v>
          </cell>
          <cell r="R1023">
            <v>531.24400000000003</v>
          </cell>
          <cell r="S1023">
            <v>531.2192</v>
          </cell>
        </row>
        <row r="1024">
          <cell r="B1024">
            <v>31180</v>
          </cell>
          <cell r="C1024">
            <v>531.27119999999991</v>
          </cell>
          <cell r="D1024">
            <v>531.29599999999994</v>
          </cell>
          <cell r="E1024">
            <v>531.30119999999999</v>
          </cell>
          <cell r="F1024">
            <v>531.31599999999992</v>
          </cell>
          <cell r="G1024">
            <v>531.34099999999989</v>
          </cell>
          <cell r="H1024">
            <v>531.36099999999999</v>
          </cell>
          <cell r="I1024">
            <v>531.41599999999994</v>
          </cell>
          <cell r="J1024">
            <v>-0.02</v>
          </cell>
          <cell r="K1024">
            <v>532.53599999999994</v>
          </cell>
          <cell r="L1024">
            <v>-0.02</v>
          </cell>
          <cell r="M1024">
            <v>531.41599999999994</v>
          </cell>
          <cell r="N1024">
            <v>531.36099999999999</v>
          </cell>
          <cell r="O1024">
            <v>531.34099999999989</v>
          </cell>
          <cell r="P1024">
            <v>531.31599999999992</v>
          </cell>
          <cell r="Q1024">
            <v>531.30119999999999</v>
          </cell>
          <cell r="R1024">
            <v>531.29599999999994</v>
          </cell>
          <cell r="S1024">
            <v>531.27119999999991</v>
          </cell>
        </row>
        <row r="1025">
          <cell r="B1025">
            <v>31190</v>
          </cell>
          <cell r="C1025">
            <v>531.32319999999993</v>
          </cell>
          <cell r="D1025">
            <v>531.34799999999996</v>
          </cell>
          <cell r="E1025">
            <v>531.35320000000002</v>
          </cell>
          <cell r="F1025">
            <v>531.36799999999994</v>
          </cell>
          <cell r="G1025">
            <v>531.39299999999992</v>
          </cell>
          <cell r="H1025">
            <v>531.41300000000001</v>
          </cell>
          <cell r="I1025">
            <v>531.46799999999996</v>
          </cell>
          <cell r="J1025">
            <v>-0.02</v>
          </cell>
          <cell r="K1025">
            <v>532.58799999999997</v>
          </cell>
          <cell r="L1025">
            <v>-0.02</v>
          </cell>
          <cell r="M1025">
            <v>531.46799999999996</v>
          </cell>
          <cell r="N1025">
            <v>531.41300000000001</v>
          </cell>
          <cell r="O1025">
            <v>531.39299999999992</v>
          </cell>
          <cell r="P1025">
            <v>531.36799999999994</v>
          </cell>
          <cell r="Q1025">
            <v>531.35320000000002</v>
          </cell>
          <cell r="R1025">
            <v>531.34799999999996</v>
          </cell>
          <cell r="S1025">
            <v>531.32319999999993</v>
          </cell>
        </row>
        <row r="1026">
          <cell r="B1026">
            <v>31200</v>
          </cell>
          <cell r="C1026">
            <v>531.37519999999995</v>
          </cell>
          <cell r="D1026">
            <v>531.4</v>
          </cell>
          <cell r="E1026">
            <v>531.40520000000004</v>
          </cell>
          <cell r="F1026">
            <v>531.41999999999996</v>
          </cell>
          <cell r="G1026">
            <v>531.44499999999994</v>
          </cell>
          <cell r="H1026">
            <v>531.46500000000003</v>
          </cell>
          <cell r="I1026">
            <v>531.52</v>
          </cell>
          <cell r="J1026">
            <v>-0.02</v>
          </cell>
          <cell r="K1026">
            <v>532.64</v>
          </cell>
          <cell r="L1026">
            <v>-0.02</v>
          </cell>
          <cell r="M1026">
            <v>531.52</v>
          </cell>
          <cell r="N1026">
            <v>531.46500000000003</v>
          </cell>
          <cell r="O1026">
            <v>531.44499999999994</v>
          </cell>
          <cell r="P1026">
            <v>531.41999999999996</v>
          </cell>
          <cell r="Q1026">
            <v>531.40520000000004</v>
          </cell>
          <cell r="R1026">
            <v>531.4</v>
          </cell>
          <cell r="S1026">
            <v>531.37519999999995</v>
          </cell>
        </row>
        <row r="1027">
          <cell r="B1027">
            <v>31210</v>
          </cell>
          <cell r="C1027">
            <v>531.42719999999997</v>
          </cell>
          <cell r="D1027">
            <v>531.452</v>
          </cell>
          <cell r="E1027">
            <v>531.45720000000006</v>
          </cell>
          <cell r="F1027">
            <v>531.47199999999998</v>
          </cell>
          <cell r="G1027">
            <v>531.49699999999996</v>
          </cell>
          <cell r="H1027">
            <v>531.51700000000005</v>
          </cell>
          <cell r="I1027">
            <v>531.572</v>
          </cell>
          <cell r="J1027">
            <v>-0.02</v>
          </cell>
          <cell r="K1027">
            <v>532.69200000000001</v>
          </cell>
          <cell r="L1027">
            <v>-0.02</v>
          </cell>
          <cell r="M1027">
            <v>531.572</v>
          </cell>
          <cell r="N1027">
            <v>531.51700000000005</v>
          </cell>
          <cell r="O1027">
            <v>531.49699999999996</v>
          </cell>
          <cell r="P1027">
            <v>531.47199999999998</v>
          </cell>
          <cell r="Q1027">
            <v>531.45720000000006</v>
          </cell>
          <cell r="R1027">
            <v>531.452</v>
          </cell>
          <cell r="S1027">
            <v>531.42719999999997</v>
          </cell>
        </row>
        <row r="1028">
          <cell r="B1028">
            <v>31220</v>
          </cell>
          <cell r="C1028">
            <v>531.47820000000002</v>
          </cell>
          <cell r="D1028">
            <v>531.50300000000004</v>
          </cell>
          <cell r="E1028">
            <v>531.5082000000001</v>
          </cell>
          <cell r="F1028">
            <v>531.52300000000002</v>
          </cell>
          <cell r="G1028">
            <v>531.548</v>
          </cell>
          <cell r="H1028">
            <v>531.5680000000001</v>
          </cell>
          <cell r="I1028">
            <v>531.62300000000005</v>
          </cell>
          <cell r="J1028">
            <v>-0.02</v>
          </cell>
          <cell r="K1028">
            <v>532.74300000000005</v>
          </cell>
          <cell r="L1028">
            <v>-0.02</v>
          </cell>
          <cell r="M1028">
            <v>531.62300000000005</v>
          </cell>
          <cell r="N1028">
            <v>531.5680000000001</v>
          </cell>
          <cell r="O1028">
            <v>531.548</v>
          </cell>
          <cell r="P1028">
            <v>531.52300000000002</v>
          </cell>
          <cell r="Q1028">
            <v>531.5082000000001</v>
          </cell>
          <cell r="R1028">
            <v>531.50300000000004</v>
          </cell>
          <cell r="S1028">
            <v>531.47820000000002</v>
          </cell>
        </row>
        <row r="1029">
          <cell r="B1029">
            <v>31230</v>
          </cell>
          <cell r="C1029">
            <v>531.53019999999992</v>
          </cell>
          <cell r="D1029">
            <v>531.55499999999995</v>
          </cell>
          <cell r="E1029">
            <v>531.56020000000001</v>
          </cell>
          <cell r="F1029">
            <v>531.57499999999993</v>
          </cell>
          <cell r="G1029">
            <v>531.59999999999991</v>
          </cell>
          <cell r="H1029">
            <v>531.62</v>
          </cell>
          <cell r="I1029">
            <v>531.67499999999995</v>
          </cell>
          <cell r="J1029">
            <v>-0.02</v>
          </cell>
          <cell r="K1029">
            <v>532.79499999999996</v>
          </cell>
          <cell r="L1029">
            <v>-1.7999999999999999E-2</v>
          </cell>
          <cell r="M1029">
            <v>531.67499999999995</v>
          </cell>
          <cell r="N1029">
            <v>531.62549999999999</v>
          </cell>
          <cell r="O1029">
            <v>531.60749999999996</v>
          </cell>
          <cell r="P1029">
            <v>531.58499999999992</v>
          </cell>
          <cell r="Q1029">
            <v>531.5716799999999</v>
          </cell>
          <cell r="R1029">
            <v>531.56700000000001</v>
          </cell>
          <cell r="S1029">
            <v>531.54467999999997</v>
          </cell>
        </row>
        <row r="1030">
          <cell r="B1030">
            <v>31240</v>
          </cell>
          <cell r="C1030">
            <v>531.58219999999994</v>
          </cell>
          <cell r="D1030">
            <v>531.60699999999997</v>
          </cell>
          <cell r="E1030">
            <v>531.61220000000003</v>
          </cell>
          <cell r="F1030">
            <v>531.62699999999995</v>
          </cell>
          <cell r="G1030">
            <v>531.65199999999993</v>
          </cell>
          <cell r="H1030">
            <v>531.67200000000003</v>
          </cell>
          <cell r="I1030">
            <v>531.72699999999998</v>
          </cell>
          <cell r="J1030">
            <v>-0.02</v>
          </cell>
          <cell r="K1030">
            <v>532.84699999999998</v>
          </cell>
          <cell r="L1030">
            <v>-8.9999999999999993E-3</v>
          </cell>
          <cell r="M1030">
            <v>531.72699999999998</v>
          </cell>
          <cell r="N1030">
            <v>531.70224999999994</v>
          </cell>
          <cell r="O1030">
            <v>531.69324999999992</v>
          </cell>
          <cell r="P1030">
            <v>531.68200000000002</v>
          </cell>
          <cell r="Q1030">
            <v>531.67534000000001</v>
          </cell>
          <cell r="R1030">
            <v>531.673</v>
          </cell>
          <cell r="S1030">
            <v>531.66183999999998</v>
          </cell>
        </row>
        <row r="1031">
          <cell r="B1031">
            <v>31250</v>
          </cell>
          <cell r="C1031">
            <v>531.63419999999996</v>
          </cell>
          <cell r="D1031">
            <v>531.65899999999999</v>
          </cell>
          <cell r="E1031">
            <v>531.66420000000005</v>
          </cell>
          <cell r="F1031">
            <v>531.67899999999997</v>
          </cell>
          <cell r="G1031">
            <v>531.70399999999995</v>
          </cell>
          <cell r="H1031">
            <v>531.72400000000005</v>
          </cell>
          <cell r="I1031">
            <v>531.779</v>
          </cell>
          <cell r="J1031">
            <v>-0.02</v>
          </cell>
          <cell r="K1031">
            <v>532.899</v>
          </cell>
          <cell r="L1031">
            <v>1E-3</v>
          </cell>
          <cell r="M1031">
            <v>531.779</v>
          </cell>
          <cell r="N1031">
            <v>531.78174999999999</v>
          </cell>
          <cell r="O1031">
            <v>531.78274999999996</v>
          </cell>
          <cell r="P1031">
            <v>531.78399999999999</v>
          </cell>
          <cell r="Q1031">
            <v>531.78473999999994</v>
          </cell>
          <cell r="R1031">
            <v>531.78499999999997</v>
          </cell>
          <cell r="S1031">
            <v>531.78624000000002</v>
          </cell>
        </row>
        <row r="1032">
          <cell r="B1032">
            <v>31260</v>
          </cell>
          <cell r="C1032">
            <v>531.68619999999999</v>
          </cell>
          <cell r="D1032">
            <v>531.71100000000001</v>
          </cell>
          <cell r="E1032">
            <v>531.71620000000007</v>
          </cell>
          <cell r="F1032">
            <v>531.73099999999999</v>
          </cell>
          <cell r="G1032">
            <v>531.75599999999997</v>
          </cell>
          <cell r="H1032">
            <v>531.77600000000007</v>
          </cell>
          <cell r="I1032">
            <v>531.83100000000002</v>
          </cell>
          <cell r="J1032">
            <v>-0.02</v>
          </cell>
          <cell r="K1032">
            <v>532.95100000000002</v>
          </cell>
          <cell r="L1032">
            <v>0.01</v>
          </cell>
          <cell r="M1032">
            <v>531.83100000000002</v>
          </cell>
          <cell r="N1032">
            <v>531.85850000000005</v>
          </cell>
          <cell r="O1032">
            <v>531.86850000000004</v>
          </cell>
          <cell r="P1032">
            <v>531.88099999999997</v>
          </cell>
          <cell r="Q1032">
            <v>531.88840000000005</v>
          </cell>
          <cell r="R1032">
            <v>531.89099999999996</v>
          </cell>
          <cell r="S1032">
            <v>531.90340000000003</v>
          </cell>
        </row>
        <row r="1033">
          <cell r="B1033">
            <v>31270</v>
          </cell>
          <cell r="C1033">
            <v>531.73820000000001</v>
          </cell>
          <cell r="D1033">
            <v>531.76300000000003</v>
          </cell>
          <cell r="E1033">
            <v>531.76820000000009</v>
          </cell>
          <cell r="F1033">
            <v>531.78300000000002</v>
          </cell>
          <cell r="G1033">
            <v>531.80799999999999</v>
          </cell>
          <cell r="H1033">
            <v>531.82800000000009</v>
          </cell>
          <cell r="I1033">
            <v>531.88300000000004</v>
          </cell>
          <cell r="J1033">
            <v>-0.02</v>
          </cell>
          <cell r="K1033">
            <v>533.00300000000004</v>
          </cell>
          <cell r="L1033">
            <v>0.02</v>
          </cell>
          <cell r="M1033">
            <v>531.88300000000004</v>
          </cell>
          <cell r="N1033">
            <v>531.93799999999999</v>
          </cell>
          <cell r="O1033">
            <v>531.95800000000008</v>
          </cell>
          <cell r="P1033">
            <v>531.98300000000006</v>
          </cell>
          <cell r="Q1033">
            <v>531.99779999999998</v>
          </cell>
          <cell r="R1033">
            <v>532.00300000000004</v>
          </cell>
          <cell r="S1033">
            <v>532.02780000000007</v>
          </cell>
        </row>
        <row r="1034">
          <cell r="B1034">
            <v>31280</v>
          </cell>
          <cell r="C1034">
            <v>531.73227999999995</v>
          </cell>
          <cell r="D1034">
            <v>531.76699999999994</v>
          </cell>
          <cell r="E1034">
            <v>531.77427999999998</v>
          </cell>
          <cell r="F1034">
            <v>531.79499999999996</v>
          </cell>
          <cell r="G1034">
            <v>531.82999999999993</v>
          </cell>
          <cell r="H1034">
            <v>531.85799999999995</v>
          </cell>
          <cell r="I1034">
            <v>531.93499999999995</v>
          </cell>
          <cell r="J1034">
            <v>-2.8000000000000001E-2</v>
          </cell>
          <cell r="K1034">
            <v>533.05499999999995</v>
          </cell>
          <cell r="L1034">
            <v>2.8000000000000001E-2</v>
          </cell>
          <cell r="M1034">
            <v>531.93499999999995</v>
          </cell>
          <cell r="N1034">
            <v>532.01199999999994</v>
          </cell>
          <cell r="O1034">
            <v>532.04</v>
          </cell>
          <cell r="P1034">
            <v>532.07499999999993</v>
          </cell>
          <cell r="Q1034">
            <v>532.09571999999991</v>
          </cell>
          <cell r="R1034">
            <v>532.10299999999995</v>
          </cell>
          <cell r="S1034">
            <v>532.13771999999994</v>
          </cell>
        </row>
        <row r="1035">
          <cell r="B1035">
            <v>31290</v>
          </cell>
          <cell r="C1035">
            <v>531.78327999999999</v>
          </cell>
          <cell r="D1035">
            <v>531.81799999999998</v>
          </cell>
          <cell r="E1035">
            <v>531.82528000000002</v>
          </cell>
          <cell r="F1035">
            <v>531.846</v>
          </cell>
          <cell r="G1035">
            <v>531.88099999999997</v>
          </cell>
          <cell r="H1035">
            <v>531.90899999999999</v>
          </cell>
          <cell r="I1035">
            <v>531.98599999999999</v>
          </cell>
          <cell r="J1035">
            <v>-2.8000000000000001E-2</v>
          </cell>
          <cell r="K1035">
            <v>533.10599999999999</v>
          </cell>
          <cell r="L1035">
            <v>2.8000000000000001E-2</v>
          </cell>
          <cell r="M1035">
            <v>531.98599999999999</v>
          </cell>
          <cell r="N1035">
            <v>532.06299999999999</v>
          </cell>
          <cell r="O1035">
            <v>532.09100000000001</v>
          </cell>
          <cell r="P1035">
            <v>532.12599999999998</v>
          </cell>
          <cell r="Q1035">
            <v>532.14671999999996</v>
          </cell>
          <cell r="R1035">
            <v>532.154</v>
          </cell>
          <cell r="S1035">
            <v>532.18871999999999</v>
          </cell>
        </row>
        <row r="1036">
          <cell r="B1036">
            <v>31300</v>
          </cell>
          <cell r="C1036">
            <v>531.84252000000004</v>
          </cell>
          <cell r="D1036">
            <v>531.87599999999998</v>
          </cell>
          <cell r="E1036">
            <v>531.88301999999999</v>
          </cell>
          <cell r="F1036">
            <v>531.90300000000002</v>
          </cell>
          <cell r="G1036">
            <v>531.93674999999996</v>
          </cell>
          <cell r="H1036">
            <v>531.96375</v>
          </cell>
          <cell r="I1036">
            <v>532.03800000000001</v>
          </cell>
          <cell r="J1036">
            <v>-2.7E-2</v>
          </cell>
          <cell r="K1036">
            <v>533.15800000000002</v>
          </cell>
          <cell r="L1036">
            <v>2.7E-2</v>
          </cell>
          <cell r="M1036">
            <v>532.03800000000001</v>
          </cell>
          <cell r="N1036">
            <v>532.11225000000002</v>
          </cell>
          <cell r="O1036">
            <v>532.13925000000006</v>
          </cell>
          <cell r="P1036">
            <v>532.173</v>
          </cell>
          <cell r="Q1036">
            <v>532.19298000000003</v>
          </cell>
          <cell r="R1036">
            <v>532.20000000000005</v>
          </cell>
          <cell r="S1036">
            <v>532.23347999999999</v>
          </cell>
        </row>
        <row r="1037">
          <cell r="B1037">
            <v>31310</v>
          </cell>
          <cell r="C1037">
            <v>531.9452</v>
          </cell>
          <cell r="D1037">
            <v>531.97</v>
          </cell>
          <cell r="E1037">
            <v>531.97520000000009</v>
          </cell>
          <cell r="F1037">
            <v>531.99</v>
          </cell>
          <cell r="G1037">
            <v>532.01499999999999</v>
          </cell>
          <cell r="H1037">
            <v>532.03500000000008</v>
          </cell>
          <cell r="I1037">
            <v>532.09</v>
          </cell>
          <cell r="J1037">
            <v>-0.02</v>
          </cell>
          <cell r="K1037">
            <v>533.21</v>
          </cell>
          <cell r="L1037">
            <v>1.7000000000000001E-2</v>
          </cell>
          <cell r="M1037">
            <v>532.09</v>
          </cell>
          <cell r="N1037">
            <v>532.13675000000001</v>
          </cell>
          <cell r="O1037">
            <v>532.15375000000006</v>
          </cell>
          <cell r="P1037">
            <v>532.17500000000007</v>
          </cell>
          <cell r="Q1037">
            <v>532.18758000000003</v>
          </cell>
          <cell r="R1037">
            <v>532.19200000000001</v>
          </cell>
          <cell r="S1037">
            <v>532.21307999999999</v>
          </cell>
        </row>
        <row r="1038">
          <cell r="B1038">
            <v>31320</v>
          </cell>
          <cell r="C1038">
            <v>531.99719999999991</v>
          </cell>
          <cell r="D1038">
            <v>532.02199999999993</v>
          </cell>
          <cell r="E1038">
            <v>532.02719999999999</v>
          </cell>
          <cell r="F1038">
            <v>532.04199999999992</v>
          </cell>
          <cell r="G1038">
            <v>532.06699999999989</v>
          </cell>
          <cell r="H1038">
            <v>532.08699999999999</v>
          </cell>
          <cell r="I1038">
            <v>532.14199999999994</v>
          </cell>
          <cell r="J1038">
            <v>-0.02</v>
          </cell>
          <cell r="K1038">
            <v>533.26199999999994</v>
          </cell>
          <cell r="L1038">
            <v>8.0000000000000002E-3</v>
          </cell>
          <cell r="M1038">
            <v>532.14199999999994</v>
          </cell>
          <cell r="N1038">
            <v>532.16399999999999</v>
          </cell>
          <cell r="O1038">
            <v>532.17199999999991</v>
          </cell>
          <cell r="P1038">
            <v>532.1819999999999</v>
          </cell>
          <cell r="Q1038">
            <v>532.18791999999996</v>
          </cell>
          <cell r="R1038">
            <v>532.18999999999994</v>
          </cell>
          <cell r="S1038">
            <v>532.19991999999991</v>
          </cell>
        </row>
        <row r="1039">
          <cell r="B1039">
            <v>31330</v>
          </cell>
          <cell r="C1039">
            <v>532.04919999999993</v>
          </cell>
          <cell r="D1039">
            <v>532.07399999999996</v>
          </cell>
          <cell r="E1039">
            <v>532.07920000000001</v>
          </cell>
          <cell r="F1039">
            <v>532.09399999999994</v>
          </cell>
          <cell r="G1039">
            <v>532.11899999999991</v>
          </cell>
          <cell r="H1039">
            <v>532.13900000000001</v>
          </cell>
          <cell r="I1039">
            <v>532.19399999999996</v>
          </cell>
          <cell r="J1039">
            <v>-0.02</v>
          </cell>
          <cell r="K1039">
            <v>533.31399999999996</v>
          </cell>
          <cell r="L1039">
            <v>-2E-3</v>
          </cell>
          <cell r="M1039">
            <v>532.19399999999996</v>
          </cell>
          <cell r="N1039">
            <v>532.18849999999998</v>
          </cell>
          <cell r="O1039">
            <v>532.18649999999991</v>
          </cell>
          <cell r="P1039">
            <v>532.18399999999997</v>
          </cell>
          <cell r="Q1039">
            <v>532.18251999999995</v>
          </cell>
          <cell r="R1039">
            <v>532.18200000000002</v>
          </cell>
          <cell r="S1039">
            <v>532.17951999999991</v>
          </cell>
        </row>
        <row r="1040">
          <cell r="B1040">
            <v>31340</v>
          </cell>
          <cell r="C1040">
            <v>532.10119999999995</v>
          </cell>
          <cell r="D1040">
            <v>532.12599999999998</v>
          </cell>
          <cell r="E1040">
            <v>532.13120000000004</v>
          </cell>
          <cell r="F1040">
            <v>532.14599999999996</v>
          </cell>
          <cell r="G1040">
            <v>532.17099999999994</v>
          </cell>
          <cell r="H1040">
            <v>532.19100000000003</v>
          </cell>
          <cell r="I1040">
            <v>532.24599999999998</v>
          </cell>
          <cell r="J1040">
            <v>-0.02</v>
          </cell>
          <cell r="K1040">
            <v>533.36599999999999</v>
          </cell>
          <cell r="L1040">
            <v>-1.0999999999999999E-2</v>
          </cell>
          <cell r="M1040">
            <v>532.24599999999998</v>
          </cell>
          <cell r="N1040">
            <v>532.21574999999996</v>
          </cell>
          <cell r="O1040">
            <v>532.20474999999999</v>
          </cell>
          <cell r="P1040">
            <v>532.19100000000003</v>
          </cell>
          <cell r="Q1040">
            <v>532.18286000000001</v>
          </cell>
          <cell r="R1040">
            <v>532.17999999999995</v>
          </cell>
          <cell r="S1040">
            <v>532.16635999999994</v>
          </cell>
        </row>
        <row r="1041">
          <cell r="B1041">
            <v>31350</v>
          </cell>
          <cell r="C1041">
            <v>532.15319999999997</v>
          </cell>
          <cell r="D1041">
            <v>532.178</v>
          </cell>
          <cell r="E1041">
            <v>532.18320000000006</v>
          </cell>
          <cell r="F1041">
            <v>532.19799999999998</v>
          </cell>
          <cell r="G1041">
            <v>532.22299999999996</v>
          </cell>
          <cell r="H1041">
            <v>532.24300000000005</v>
          </cell>
          <cell r="I1041">
            <v>532.298</v>
          </cell>
          <cell r="J1041">
            <v>-0.02</v>
          </cell>
          <cell r="K1041">
            <v>533.41800000000001</v>
          </cell>
          <cell r="L1041">
            <v>-0.02</v>
          </cell>
          <cell r="M1041">
            <v>532.298</v>
          </cell>
          <cell r="N1041">
            <v>532.24300000000005</v>
          </cell>
          <cell r="O1041">
            <v>532.22299999999996</v>
          </cell>
          <cell r="P1041">
            <v>532.19799999999998</v>
          </cell>
          <cell r="Q1041">
            <v>532.18320000000006</v>
          </cell>
          <cell r="R1041">
            <v>532.178</v>
          </cell>
          <cell r="S1041">
            <v>532.15319999999997</v>
          </cell>
        </row>
        <row r="1042">
          <cell r="B1042">
            <v>31360</v>
          </cell>
          <cell r="C1042">
            <v>532.20420000000001</v>
          </cell>
          <cell r="D1042">
            <v>532.22900000000004</v>
          </cell>
          <cell r="E1042">
            <v>532.2342000000001</v>
          </cell>
          <cell r="F1042">
            <v>532.24900000000002</v>
          </cell>
          <cell r="G1042">
            <v>532.274</v>
          </cell>
          <cell r="H1042">
            <v>532.2940000000001</v>
          </cell>
          <cell r="I1042">
            <v>532.34900000000005</v>
          </cell>
          <cell r="J1042">
            <v>-0.02</v>
          </cell>
          <cell r="K1042">
            <v>533.46900000000005</v>
          </cell>
          <cell r="L1042">
            <v>-0.02</v>
          </cell>
          <cell r="M1042">
            <v>532.34900000000005</v>
          </cell>
          <cell r="N1042">
            <v>532.2940000000001</v>
          </cell>
          <cell r="O1042">
            <v>532.274</v>
          </cell>
          <cell r="P1042">
            <v>532.24900000000002</v>
          </cell>
          <cell r="Q1042">
            <v>532.2342000000001</v>
          </cell>
          <cell r="R1042">
            <v>532.22900000000004</v>
          </cell>
          <cell r="S1042">
            <v>532.20420000000001</v>
          </cell>
        </row>
        <row r="1043">
          <cell r="B1043">
            <v>31370</v>
          </cell>
          <cell r="C1043">
            <v>532.25619999999992</v>
          </cell>
          <cell r="D1043">
            <v>532.28099999999995</v>
          </cell>
          <cell r="E1043">
            <v>532.28620000000001</v>
          </cell>
          <cell r="F1043">
            <v>532.30099999999993</v>
          </cell>
          <cell r="G1043">
            <v>532.32599999999991</v>
          </cell>
          <cell r="H1043">
            <v>532.346</v>
          </cell>
          <cell r="I1043">
            <v>532.40099999999995</v>
          </cell>
          <cell r="J1043">
            <v>-0.02</v>
          </cell>
          <cell r="K1043">
            <v>533.52099999999996</v>
          </cell>
          <cell r="L1043">
            <v>-0.02</v>
          </cell>
          <cell r="M1043">
            <v>532.40099999999995</v>
          </cell>
          <cell r="N1043">
            <v>532.346</v>
          </cell>
          <cell r="O1043">
            <v>532.32599999999991</v>
          </cell>
          <cell r="P1043">
            <v>532.30099999999993</v>
          </cell>
          <cell r="Q1043">
            <v>532.28620000000001</v>
          </cell>
          <cell r="R1043">
            <v>532.28099999999995</v>
          </cell>
          <cell r="S1043">
            <v>532.25619999999992</v>
          </cell>
        </row>
        <row r="1044">
          <cell r="B1044">
            <v>31380</v>
          </cell>
          <cell r="C1044">
            <v>532.30819999999994</v>
          </cell>
          <cell r="D1044">
            <v>532.33299999999997</v>
          </cell>
          <cell r="E1044">
            <v>532.33820000000003</v>
          </cell>
          <cell r="F1044">
            <v>532.35299999999995</v>
          </cell>
          <cell r="G1044">
            <v>532.37799999999993</v>
          </cell>
          <cell r="H1044">
            <v>532.39800000000002</v>
          </cell>
          <cell r="I1044">
            <v>532.45299999999997</v>
          </cell>
          <cell r="J1044">
            <v>-0.02</v>
          </cell>
          <cell r="K1044">
            <v>533.57299999999998</v>
          </cell>
          <cell r="L1044">
            <v>-0.02</v>
          </cell>
          <cell r="M1044">
            <v>532.45299999999997</v>
          </cell>
          <cell r="N1044">
            <v>532.39800000000002</v>
          </cell>
          <cell r="O1044">
            <v>532.37799999999993</v>
          </cell>
          <cell r="P1044">
            <v>532.35299999999995</v>
          </cell>
          <cell r="Q1044">
            <v>532.33820000000003</v>
          </cell>
          <cell r="R1044">
            <v>532.33299999999997</v>
          </cell>
          <cell r="S1044">
            <v>532.30819999999994</v>
          </cell>
        </row>
        <row r="1045">
          <cell r="B1045">
            <v>31390</v>
          </cell>
          <cell r="C1045">
            <v>532.36019999999996</v>
          </cell>
          <cell r="D1045">
            <v>532.38499999999999</v>
          </cell>
          <cell r="E1045">
            <v>532.39020000000005</v>
          </cell>
          <cell r="F1045">
            <v>532.40499999999997</v>
          </cell>
          <cell r="G1045">
            <v>532.42999999999995</v>
          </cell>
          <cell r="H1045">
            <v>532.45000000000005</v>
          </cell>
          <cell r="I1045">
            <v>532.505</v>
          </cell>
          <cell r="J1045">
            <v>-0.02</v>
          </cell>
          <cell r="K1045">
            <v>533.625</v>
          </cell>
          <cell r="L1045">
            <v>-0.02</v>
          </cell>
          <cell r="M1045">
            <v>532.505</v>
          </cell>
          <cell r="N1045">
            <v>532.45000000000005</v>
          </cell>
          <cell r="O1045">
            <v>532.42999999999995</v>
          </cell>
          <cell r="P1045">
            <v>532.40499999999997</v>
          </cell>
          <cell r="Q1045">
            <v>532.39020000000005</v>
          </cell>
          <cell r="R1045">
            <v>532.38499999999999</v>
          </cell>
          <cell r="S1045">
            <v>532.36019999999996</v>
          </cell>
        </row>
        <row r="1046">
          <cell r="B1046">
            <v>31400</v>
          </cell>
          <cell r="C1046">
            <v>532.41219999999998</v>
          </cell>
          <cell r="D1046">
            <v>532.43700000000001</v>
          </cell>
          <cell r="E1046">
            <v>532.44220000000007</v>
          </cell>
          <cell r="F1046">
            <v>532.45699999999999</v>
          </cell>
          <cell r="G1046">
            <v>532.48199999999997</v>
          </cell>
          <cell r="H1046">
            <v>532.50200000000007</v>
          </cell>
          <cell r="I1046">
            <v>532.55700000000002</v>
          </cell>
          <cell r="J1046">
            <v>-0.02</v>
          </cell>
          <cell r="K1046">
            <v>533.67700000000002</v>
          </cell>
          <cell r="L1046">
            <v>-0.02</v>
          </cell>
          <cell r="M1046">
            <v>532.55700000000002</v>
          </cell>
          <cell r="N1046">
            <v>532.50200000000007</v>
          </cell>
          <cell r="O1046">
            <v>532.48199999999997</v>
          </cell>
          <cell r="P1046">
            <v>532.45699999999999</v>
          </cell>
          <cell r="Q1046">
            <v>532.44220000000007</v>
          </cell>
          <cell r="R1046">
            <v>532.43700000000001</v>
          </cell>
          <cell r="S1046">
            <v>532.41219999999998</v>
          </cell>
        </row>
        <row r="1047">
          <cell r="B1047">
            <v>31410</v>
          </cell>
          <cell r="C1047">
            <v>532.46420000000001</v>
          </cell>
          <cell r="D1047">
            <v>532.48900000000003</v>
          </cell>
          <cell r="E1047">
            <v>532.49420000000009</v>
          </cell>
          <cell r="F1047">
            <v>532.50900000000001</v>
          </cell>
          <cell r="G1047">
            <v>532.53399999999999</v>
          </cell>
          <cell r="H1047">
            <v>532.55400000000009</v>
          </cell>
          <cell r="I1047">
            <v>532.60900000000004</v>
          </cell>
          <cell r="J1047">
            <v>-0.02</v>
          </cell>
          <cell r="K1047">
            <v>533.72900000000004</v>
          </cell>
          <cell r="L1047">
            <v>-0.02</v>
          </cell>
          <cell r="M1047">
            <v>532.60900000000004</v>
          </cell>
          <cell r="N1047">
            <v>532.55400000000009</v>
          </cell>
          <cell r="O1047">
            <v>532.53399999999999</v>
          </cell>
          <cell r="P1047">
            <v>532.50900000000001</v>
          </cell>
          <cell r="Q1047">
            <v>532.49420000000009</v>
          </cell>
          <cell r="R1047">
            <v>532.48900000000003</v>
          </cell>
          <cell r="S1047">
            <v>532.46420000000001</v>
          </cell>
        </row>
        <row r="1048">
          <cell r="B1048">
            <v>31420</v>
          </cell>
          <cell r="C1048">
            <v>532.51619999999991</v>
          </cell>
          <cell r="D1048">
            <v>532.54099999999994</v>
          </cell>
          <cell r="E1048">
            <v>532.5462</v>
          </cell>
          <cell r="F1048">
            <v>532.56099999999992</v>
          </cell>
          <cell r="G1048">
            <v>532.5859999999999</v>
          </cell>
          <cell r="H1048">
            <v>532.60599999999999</v>
          </cell>
          <cell r="I1048">
            <v>532.66099999999994</v>
          </cell>
          <cell r="J1048">
            <v>-0.02</v>
          </cell>
          <cell r="K1048">
            <v>533.78099999999995</v>
          </cell>
          <cell r="L1048">
            <v>-0.02</v>
          </cell>
          <cell r="M1048">
            <v>532.66099999999994</v>
          </cell>
          <cell r="N1048">
            <v>532.60599999999999</v>
          </cell>
          <cell r="O1048">
            <v>532.5859999999999</v>
          </cell>
          <cell r="P1048">
            <v>532.56099999999992</v>
          </cell>
          <cell r="Q1048">
            <v>532.5462</v>
          </cell>
          <cell r="R1048">
            <v>532.54099999999994</v>
          </cell>
          <cell r="S1048">
            <v>532.51619999999991</v>
          </cell>
        </row>
        <row r="1049">
          <cell r="B1049">
            <v>31430</v>
          </cell>
          <cell r="C1049">
            <v>532.56719999999996</v>
          </cell>
          <cell r="D1049">
            <v>532.59199999999998</v>
          </cell>
          <cell r="E1049">
            <v>532.59720000000004</v>
          </cell>
          <cell r="F1049">
            <v>532.61199999999997</v>
          </cell>
          <cell r="G1049">
            <v>532.63699999999994</v>
          </cell>
          <cell r="H1049">
            <v>532.65700000000004</v>
          </cell>
          <cell r="I1049">
            <v>532.71199999999999</v>
          </cell>
          <cell r="J1049">
            <v>-0.02</v>
          </cell>
          <cell r="K1049">
            <v>533.83199999999999</v>
          </cell>
          <cell r="L1049">
            <v>-0.02</v>
          </cell>
          <cell r="M1049">
            <v>532.71199999999999</v>
          </cell>
          <cell r="N1049">
            <v>532.65700000000004</v>
          </cell>
          <cell r="O1049">
            <v>532.63699999999994</v>
          </cell>
          <cell r="P1049">
            <v>532.61199999999997</v>
          </cell>
          <cell r="Q1049">
            <v>532.59720000000004</v>
          </cell>
          <cell r="R1049">
            <v>532.59199999999998</v>
          </cell>
          <cell r="S1049">
            <v>532.56719999999996</v>
          </cell>
        </row>
        <row r="1050">
          <cell r="B1050">
            <v>31440</v>
          </cell>
          <cell r="C1050">
            <v>532.61919999999998</v>
          </cell>
          <cell r="D1050">
            <v>532.64400000000001</v>
          </cell>
          <cell r="E1050">
            <v>532.64920000000006</v>
          </cell>
          <cell r="F1050">
            <v>532.66399999999999</v>
          </cell>
          <cell r="G1050">
            <v>532.68899999999996</v>
          </cell>
          <cell r="H1050">
            <v>532.70900000000006</v>
          </cell>
          <cell r="I1050">
            <v>532.76400000000001</v>
          </cell>
          <cell r="J1050">
            <v>-0.02</v>
          </cell>
          <cell r="K1050">
            <v>533.88400000000001</v>
          </cell>
          <cell r="L1050">
            <v>-0.02</v>
          </cell>
          <cell r="M1050">
            <v>532.76400000000001</v>
          </cell>
          <cell r="N1050">
            <v>532.70900000000006</v>
          </cell>
          <cell r="O1050">
            <v>532.68899999999996</v>
          </cell>
          <cell r="P1050">
            <v>532.66399999999999</v>
          </cell>
          <cell r="Q1050">
            <v>532.64920000000006</v>
          </cell>
          <cell r="R1050">
            <v>532.64400000000001</v>
          </cell>
          <cell r="S1050">
            <v>532.61919999999998</v>
          </cell>
        </row>
        <row r="1051">
          <cell r="B1051">
            <v>31450</v>
          </cell>
          <cell r="C1051">
            <v>532.6712</v>
          </cell>
          <cell r="D1051">
            <v>532.69600000000003</v>
          </cell>
          <cell r="E1051">
            <v>532.70120000000009</v>
          </cell>
          <cell r="F1051">
            <v>532.71600000000001</v>
          </cell>
          <cell r="G1051">
            <v>532.74099999999999</v>
          </cell>
          <cell r="H1051">
            <v>532.76100000000008</v>
          </cell>
          <cell r="I1051">
            <v>532.81600000000003</v>
          </cell>
          <cell r="J1051">
            <v>-0.02</v>
          </cell>
          <cell r="K1051">
            <v>533.93600000000004</v>
          </cell>
          <cell r="L1051">
            <v>-0.02</v>
          </cell>
          <cell r="M1051">
            <v>532.81600000000003</v>
          </cell>
          <cell r="N1051">
            <v>532.76100000000008</v>
          </cell>
          <cell r="O1051">
            <v>532.74099999999999</v>
          </cell>
          <cell r="P1051">
            <v>532.71600000000001</v>
          </cell>
          <cell r="Q1051">
            <v>532.70120000000009</v>
          </cell>
          <cell r="R1051">
            <v>532.69600000000003</v>
          </cell>
          <cell r="S1051">
            <v>532.6712</v>
          </cell>
        </row>
        <row r="1052">
          <cell r="B1052">
            <v>31460</v>
          </cell>
          <cell r="C1052">
            <v>532.7811200000001</v>
          </cell>
          <cell r="D1052">
            <v>532.79600000000005</v>
          </cell>
          <cell r="E1052">
            <v>532.79912000000002</v>
          </cell>
          <cell r="F1052">
            <v>532.80800000000011</v>
          </cell>
          <cell r="G1052">
            <v>532.82300000000009</v>
          </cell>
          <cell r="H1052">
            <v>532.83500000000004</v>
          </cell>
          <cell r="I1052">
            <v>532.86800000000005</v>
          </cell>
          <cell r="J1052">
            <v>-1.2E-2</v>
          </cell>
          <cell r="K1052">
            <v>533.98800000000006</v>
          </cell>
          <cell r="L1052">
            <v>-0.02</v>
          </cell>
          <cell r="M1052">
            <v>532.86800000000005</v>
          </cell>
          <cell r="N1052">
            <v>532.8130000000001</v>
          </cell>
          <cell r="O1052">
            <v>532.79300000000001</v>
          </cell>
          <cell r="P1052">
            <v>532.76800000000003</v>
          </cell>
          <cell r="Q1052">
            <v>532.75320000000011</v>
          </cell>
          <cell r="R1052">
            <v>532.74800000000005</v>
          </cell>
          <cell r="S1052">
            <v>532.72320000000002</v>
          </cell>
        </row>
        <row r="1053">
          <cell r="B1053">
            <v>31470</v>
          </cell>
          <cell r="C1053">
            <v>532.90551999999991</v>
          </cell>
          <cell r="D1053">
            <v>532.90800000000002</v>
          </cell>
          <cell r="E1053">
            <v>532.90851999999995</v>
          </cell>
          <cell r="F1053">
            <v>532.91</v>
          </cell>
          <cell r="G1053">
            <v>532.91249999999991</v>
          </cell>
          <cell r="H1053">
            <v>532.91449999999998</v>
          </cell>
          <cell r="I1053">
            <v>532.91999999999996</v>
          </cell>
          <cell r="J1053">
            <v>-2E-3</v>
          </cell>
          <cell r="K1053">
            <v>534.04</v>
          </cell>
          <cell r="L1053">
            <v>-0.02</v>
          </cell>
          <cell r="M1053">
            <v>532.91999999999996</v>
          </cell>
          <cell r="N1053">
            <v>532.86500000000001</v>
          </cell>
          <cell r="O1053">
            <v>532.84499999999991</v>
          </cell>
          <cell r="P1053">
            <v>532.81999999999994</v>
          </cell>
          <cell r="Q1053">
            <v>532.80520000000001</v>
          </cell>
          <cell r="R1053">
            <v>532.79999999999995</v>
          </cell>
          <cell r="S1053">
            <v>532.77519999999993</v>
          </cell>
        </row>
        <row r="1054">
          <cell r="B1054">
            <v>31480</v>
          </cell>
          <cell r="C1054">
            <v>533.02268000000004</v>
          </cell>
          <cell r="D1054">
            <v>533.01400000000001</v>
          </cell>
          <cell r="E1054">
            <v>533.01217999999994</v>
          </cell>
          <cell r="F1054">
            <v>533.00699999999995</v>
          </cell>
          <cell r="G1054">
            <v>532.99824999999998</v>
          </cell>
          <cell r="H1054">
            <v>532.99125000000004</v>
          </cell>
          <cell r="I1054">
            <v>532.97199999999998</v>
          </cell>
          <cell r="J1054">
            <v>7.0000000000000001E-3</v>
          </cell>
          <cell r="K1054">
            <v>534.09199999999998</v>
          </cell>
          <cell r="L1054">
            <v>-0.02</v>
          </cell>
          <cell r="M1054">
            <v>532.97199999999998</v>
          </cell>
          <cell r="N1054">
            <v>532.91700000000003</v>
          </cell>
          <cell r="O1054">
            <v>532.89699999999993</v>
          </cell>
          <cell r="P1054">
            <v>532.87199999999996</v>
          </cell>
          <cell r="Q1054">
            <v>532.85720000000003</v>
          </cell>
          <cell r="R1054">
            <v>532.85199999999998</v>
          </cell>
          <cell r="S1054">
            <v>532.82719999999995</v>
          </cell>
        </row>
        <row r="1055">
          <cell r="B1055">
            <v>31490</v>
          </cell>
          <cell r="C1055">
            <v>533.14707999999996</v>
          </cell>
          <cell r="D1055">
            <v>533.12599999999998</v>
          </cell>
          <cell r="E1055">
            <v>533.12157999999999</v>
          </cell>
          <cell r="F1055">
            <v>533.10900000000004</v>
          </cell>
          <cell r="G1055">
            <v>533.08775000000003</v>
          </cell>
          <cell r="H1055">
            <v>533.07074999999998</v>
          </cell>
          <cell r="I1055">
            <v>533.024</v>
          </cell>
          <cell r="J1055">
            <v>1.7000000000000001E-2</v>
          </cell>
          <cell r="K1055">
            <v>534.14400000000001</v>
          </cell>
          <cell r="L1055">
            <v>-0.02</v>
          </cell>
          <cell r="M1055">
            <v>533.024</v>
          </cell>
          <cell r="N1055">
            <v>532.96900000000005</v>
          </cell>
          <cell r="O1055">
            <v>532.94899999999996</v>
          </cell>
          <cell r="P1055">
            <v>532.92399999999998</v>
          </cell>
          <cell r="Q1055">
            <v>532.90920000000006</v>
          </cell>
          <cell r="R1055">
            <v>532.904</v>
          </cell>
          <cell r="S1055">
            <v>532.87919999999997</v>
          </cell>
        </row>
        <row r="1056">
          <cell r="B1056">
            <v>31500</v>
          </cell>
          <cell r="C1056">
            <v>533.2722399999999</v>
          </cell>
          <cell r="D1056">
            <v>533.2399999999999</v>
          </cell>
          <cell r="E1056">
            <v>533.23323999999991</v>
          </cell>
          <cell r="F1056">
            <v>533.21399999999994</v>
          </cell>
          <cell r="G1056">
            <v>533.18149999999991</v>
          </cell>
          <cell r="H1056">
            <v>533.15549999999996</v>
          </cell>
          <cell r="I1056">
            <v>533.08399999999995</v>
          </cell>
          <cell r="J1056">
            <v>2.5999999999999999E-2</v>
          </cell>
          <cell r="K1056">
            <v>534.20399999999995</v>
          </cell>
          <cell r="L1056">
            <v>-2.5999999999999999E-2</v>
          </cell>
          <cell r="M1056">
            <v>533.08399999999995</v>
          </cell>
          <cell r="N1056">
            <v>533.01249999999993</v>
          </cell>
          <cell r="O1056">
            <v>532.98649999999998</v>
          </cell>
          <cell r="P1056">
            <v>532.95399999999995</v>
          </cell>
          <cell r="Q1056">
            <v>532.93475999999998</v>
          </cell>
          <cell r="R1056">
            <v>532.928</v>
          </cell>
          <cell r="S1056">
            <v>532.89576</v>
          </cell>
        </row>
        <row r="1057">
          <cell r="B1057">
            <v>31510</v>
          </cell>
          <cell r="C1057">
            <v>533.36572000000001</v>
          </cell>
          <cell r="D1057">
            <v>533.33100000000002</v>
          </cell>
          <cell r="E1057">
            <v>533.32371999999998</v>
          </cell>
          <cell r="F1057">
            <v>533.303</v>
          </cell>
          <cell r="G1057">
            <v>533.26800000000003</v>
          </cell>
          <cell r="H1057">
            <v>533.24</v>
          </cell>
          <cell r="I1057">
            <v>533.16300000000001</v>
          </cell>
          <cell r="J1057">
            <v>2.8000000000000001E-2</v>
          </cell>
          <cell r="K1057">
            <v>534.28300000000002</v>
          </cell>
          <cell r="L1057">
            <v>-2.8000000000000001E-2</v>
          </cell>
          <cell r="M1057">
            <v>533.16300000000001</v>
          </cell>
          <cell r="N1057">
            <v>533.08600000000001</v>
          </cell>
          <cell r="O1057">
            <v>533.05799999999999</v>
          </cell>
          <cell r="P1057">
            <v>533.02300000000002</v>
          </cell>
          <cell r="Q1057">
            <v>533.00228000000004</v>
          </cell>
          <cell r="R1057">
            <v>532.995</v>
          </cell>
          <cell r="S1057">
            <v>532.96028000000001</v>
          </cell>
        </row>
        <row r="1058">
          <cell r="B1058">
            <v>31520</v>
          </cell>
          <cell r="C1058">
            <v>533.46271999999999</v>
          </cell>
          <cell r="D1058">
            <v>533.428</v>
          </cell>
          <cell r="E1058">
            <v>533.42071999999996</v>
          </cell>
          <cell r="F1058">
            <v>533.4</v>
          </cell>
          <cell r="G1058">
            <v>533.36500000000001</v>
          </cell>
          <cell r="H1058">
            <v>533.33699999999999</v>
          </cell>
          <cell r="I1058">
            <v>533.26</v>
          </cell>
          <cell r="J1058">
            <v>2.8000000000000001E-2</v>
          </cell>
          <cell r="K1058">
            <v>534.38</v>
          </cell>
          <cell r="L1058">
            <v>-2.8000000000000001E-2</v>
          </cell>
          <cell r="M1058">
            <v>533.26</v>
          </cell>
          <cell r="N1058">
            <v>533.18299999999999</v>
          </cell>
          <cell r="O1058">
            <v>533.15499999999997</v>
          </cell>
          <cell r="P1058">
            <v>533.12</v>
          </cell>
          <cell r="Q1058">
            <v>533.09928000000002</v>
          </cell>
          <cell r="R1058">
            <v>533.09199999999998</v>
          </cell>
          <cell r="S1058">
            <v>533.05727999999999</v>
          </cell>
        </row>
        <row r="1059">
          <cell r="B1059">
            <v>31530</v>
          </cell>
          <cell r="C1059">
            <v>533.57772</v>
          </cell>
          <cell r="D1059">
            <v>533.54300000000001</v>
          </cell>
          <cell r="E1059">
            <v>533.53571999999997</v>
          </cell>
          <cell r="F1059">
            <v>533.51499999999999</v>
          </cell>
          <cell r="G1059">
            <v>533.48</v>
          </cell>
          <cell r="H1059">
            <v>533.452</v>
          </cell>
          <cell r="I1059">
            <v>533.375</v>
          </cell>
          <cell r="J1059">
            <v>2.8000000000000001E-2</v>
          </cell>
          <cell r="K1059">
            <v>534.495</v>
          </cell>
          <cell r="L1059">
            <v>-2.8000000000000001E-2</v>
          </cell>
          <cell r="M1059">
            <v>533.375</v>
          </cell>
          <cell r="N1059">
            <v>533.298</v>
          </cell>
          <cell r="O1059">
            <v>533.27</v>
          </cell>
          <cell r="P1059">
            <v>533.23500000000001</v>
          </cell>
          <cell r="Q1059">
            <v>533.21428000000003</v>
          </cell>
          <cell r="R1059">
            <v>533.20699999999999</v>
          </cell>
          <cell r="S1059">
            <v>533.17228</v>
          </cell>
        </row>
        <row r="1060">
          <cell r="B1060">
            <v>31540</v>
          </cell>
          <cell r="C1060">
            <v>533.70971999999995</v>
          </cell>
          <cell r="D1060">
            <v>533.67499999999995</v>
          </cell>
          <cell r="E1060">
            <v>533.66771999999992</v>
          </cell>
          <cell r="F1060">
            <v>533.64699999999993</v>
          </cell>
          <cell r="G1060">
            <v>533.61199999999997</v>
          </cell>
          <cell r="H1060">
            <v>533.58399999999995</v>
          </cell>
          <cell r="I1060">
            <v>533.50699999999995</v>
          </cell>
          <cell r="J1060">
            <v>2.8000000000000001E-2</v>
          </cell>
          <cell r="K1060">
            <v>534.62699999999995</v>
          </cell>
          <cell r="L1060">
            <v>-2.8000000000000001E-2</v>
          </cell>
          <cell r="M1060">
            <v>533.50699999999995</v>
          </cell>
          <cell r="N1060">
            <v>533.42999999999995</v>
          </cell>
          <cell r="O1060">
            <v>533.40199999999993</v>
          </cell>
          <cell r="P1060">
            <v>533.36699999999996</v>
          </cell>
          <cell r="Q1060">
            <v>533.34627999999998</v>
          </cell>
          <cell r="R1060">
            <v>533.33899999999994</v>
          </cell>
          <cell r="S1060">
            <v>533.30427999999995</v>
          </cell>
        </row>
        <row r="1061">
          <cell r="B1061">
            <v>31550</v>
          </cell>
          <cell r="C1061">
            <v>533.81727999999998</v>
          </cell>
          <cell r="D1061">
            <v>533.79</v>
          </cell>
          <cell r="E1061">
            <v>533.78427999999997</v>
          </cell>
          <cell r="F1061">
            <v>533.76800000000003</v>
          </cell>
          <cell r="G1061">
            <v>533.7405</v>
          </cell>
          <cell r="H1061">
            <v>533.71850000000006</v>
          </cell>
          <cell r="I1061">
            <v>533.65800000000002</v>
          </cell>
          <cell r="J1061">
            <v>2.1999999999999999E-2</v>
          </cell>
          <cell r="K1061">
            <v>534.77800000000002</v>
          </cell>
          <cell r="L1061">
            <v>-2.1999999999999999E-2</v>
          </cell>
          <cell r="M1061">
            <v>533.65800000000002</v>
          </cell>
          <cell r="N1061">
            <v>533.59749999999997</v>
          </cell>
          <cell r="O1061">
            <v>533.57550000000003</v>
          </cell>
          <cell r="P1061">
            <v>533.548</v>
          </cell>
          <cell r="Q1061">
            <v>533.53172000000006</v>
          </cell>
          <cell r="R1061">
            <v>533.52600000000007</v>
          </cell>
          <cell r="S1061">
            <v>533.49872000000005</v>
          </cell>
        </row>
        <row r="1062">
          <cell r="B1062">
            <v>31560</v>
          </cell>
          <cell r="C1062">
            <v>533.92012</v>
          </cell>
          <cell r="D1062">
            <v>533.904</v>
          </cell>
          <cell r="E1062">
            <v>533.90062</v>
          </cell>
          <cell r="F1062">
            <v>533.89100000000008</v>
          </cell>
          <cell r="G1062">
            <v>533.87475000000006</v>
          </cell>
          <cell r="H1062">
            <v>533.86175000000003</v>
          </cell>
          <cell r="I1062">
            <v>533.82600000000002</v>
          </cell>
          <cell r="J1062">
            <v>1.2999999999999999E-2</v>
          </cell>
          <cell r="K1062">
            <v>534.94600000000003</v>
          </cell>
          <cell r="L1062">
            <v>-0.02</v>
          </cell>
          <cell r="M1062">
            <v>533.82600000000002</v>
          </cell>
          <cell r="N1062">
            <v>533.77100000000007</v>
          </cell>
          <cell r="O1062">
            <v>533.75099999999998</v>
          </cell>
          <cell r="P1062">
            <v>533.726</v>
          </cell>
          <cell r="Q1062">
            <v>533.71120000000008</v>
          </cell>
          <cell r="R1062">
            <v>533.70600000000002</v>
          </cell>
          <cell r="S1062">
            <v>533.68119999999999</v>
          </cell>
        </row>
        <row r="1063">
          <cell r="B1063">
            <v>31570</v>
          </cell>
          <cell r="C1063">
            <v>534.03471999999999</v>
          </cell>
          <cell r="D1063">
            <v>534.03100000000006</v>
          </cell>
          <cell r="E1063">
            <v>534.03021999999999</v>
          </cell>
          <cell r="F1063">
            <v>534.02800000000002</v>
          </cell>
          <cell r="G1063">
            <v>534.02425000000005</v>
          </cell>
          <cell r="H1063">
            <v>534.02125000000001</v>
          </cell>
          <cell r="I1063">
            <v>534.01300000000003</v>
          </cell>
          <cell r="J1063">
            <v>3.0000000000000001E-3</v>
          </cell>
          <cell r="K1063">
            <v>535.13300000000004</v>
          </cell>
          <cell r="L1063">
            <v>-0.02</v>
          </cell>
          <cell r="M1063">
            <v>534.01300000000003</v>
          </cell>
          <cell r="N1063">
            <v>533.95800000000008</v>
          </cell>
          <cell r="O1063">
            <v>533.93799999999999</v>
          </cell>
          <cell r="P1063">
            <v>533.91300000000001</v>
          </cell>
          <cell r="Q1063">
            <v>533.89820000000009</v>
          </cell>
          <cell r="R1063">
            <v>533.89300000000003</v>
          </cell>
          <cell r="S1063">
            <v>533.8682</v>
          </cell>
        </row>
        <row r="1064">
          <cell r="B1064">
            <v>31580</v>
          </cell>
          <cell r="C1064">
            <v>534.17355999999995</v>
          </cell>
          <cell r="D1064">
            <v>534.18100000000004</v>
          </cell>
          <cell r="E1064">
            <v>534.18255999999997</v>
          </cell>
          <cell r="F1064">
            <v>534.18700000000001</v>
          </cell>
          <cell r="G1064">
            <v>534.19449999999995</v>
          </cell>
          <cell r="H1064">
            <v>534.20050000000003</v>
          </cell>
          <cell r="I1064">
            <v>534.21699999999998</v>
          </cell>
          <cell r="J1064">
            <v>-6.0000000000000001E-3</v>
          </cell>
          <cell r="K1064">
            <v>535.33699999999999</v>
          </cell>
          <cell r="L1064">
            <v>-0.02</v>
          </cell>
          <cell r="M1064">
            <v>534.21699999999998</v>
          </cell>
          <cell r="N1064">
            <v>534.16200000000003</v>
          </cell>
          <cell r="O1064">
            <v>534.14199999999994</v>
          </cell>
          <cell r="P1064">
            <v>534.11699999999996</v>
          </cell>
          <cell r="Q1064">
            <v>534.10220000000004</v>
          </cell>
          <cell r="R1064">
            <v>534.09699999999998</v>
          </cell>
          <cell r="S1064">
            <v>534.07219999999995</v>
          </cell>
        </row>
        <row r="1065">
          <cell r="B1065">
            <v>31590</v>
          </cell>
          <cell r="C1065">
            <v>534.32315999999992</v>
          </cell>
          <cell r="D1065">
            <v>534.34299999999996</v>
          </cell>
          <cell r="E1065">
            <v>534.34715999999992</v>
          </cell>
          <cell r="F1065">
            <v>534.35899999999992</v>
          </cell>
          <cell r="G1065">
            <v>534.37900000000002</v>
          </cell>
          <cell r="H1065">
            <v>534.39499999999998</v>
          </cell>
          <cell r="I1065">
            <v>534.43899999999996</v>
          </cell>
          <cell r="J1065">
            <v>-1.6E-2</v>
          </cell>
          <cell r="K1065">
            <v>535.55899999999997</v>
          </cell>
          <cell r="L1065">
            <v>-0.02</v>
          </cell>
          <cell r="M1065">
            <v>534.43899999999996</v>
          </cell>
          <cell r="N1065">
            <v>534.38400000000001</v>
          </cell>
          <cell r="O1065">
            <v>534.36399999999992</v>
          </cell>
          <cell r="P1065">
            <v>534.33899999999994</v>
          </cell>
          <cell r="Q1065">
            <v>534.32420000000002</v>
          </cell>
          <cell r="R1065">
            <v>534.31899999999996</v>
          </cell>
          <cell r="S1065">
            <v>534.29419999999993</v>
          </cell>
        </row>
        <row r="1066">
          <cell r="B1066">
            <v>31600</v>
          </cell>
          <cell r="C1066">
            <v>534.52620000000002</v>
          </cell>
          <cell r="D1066">
            <v>534.55100000000004</v>
          </cell>
          <cell r="E1066">
            <v>534.5562000000001</v>
          </cell>
          <cell r="F1066">
            <v>534.57100000000003</v>
          </cell>
          <cell r="G1066">
            <v>534.596</v>
          </cell>
          <cell r="H1066">
            <v>534.6160000000001</v>
          </cell>
          <cell r="I1066">
            <v>534.67100000000005</v>
          </cell>
          <cell r="J1066">
            <v>-0.02</v>
          </cell>
          <cell r="K1066">
            <v>535.79100000000005</v>
          </cell>
          <cell r="L1066">
            <v>-0.02</v>
          </cell>
          <cell r="M1066">
            <v>534.67100000000005</v>
          </cell>
          <cell r="N1066">
            <v>534.6160000000001</v>
          </cell>
          <cell r="O1066">
            <v>534.596</v>
          </cell>
          <cell r="P1066">
            <v>534.57100000000003</v>
          </cell>
          <cell r="Q1066">
            <v>534.5562000000001</v>
          </cell>
          <cell r="R1066">
            <v>534.55100000000004</v>
          </cell>
          <cell r="S1066">
            <v>534.52620000000002</v>
          </cell>
        </row>
        <row r="1067">
          <cell r="B1067">
            <v>31610</v>
          </cell>
          <cell r="C1067">
            <v>534.75720000000001</v>
          </cell>
          <cell r="D1067">
            <v>534.78200000000004</v>
          </cell>
          <cell r="E1067">
            <v>534.7872000000001</v>
          </cell>
          <cell r="F1067">
            <v>534.80200000000002</v>
          </cell>
          <cell r="G1067">
            <v>534.827</v>
          </cell>
          <cell r="H1067">
            <v>534.84700000000009</v>
          </cell>
          <cell r="I1067">
            <v>534.90200000000004</v>
          </cell>
          <cell r="J1067">
            <v>-0.02</v>
          </cell>
          <cell r="K1067">
            <v>536.02200000000005</v>
          </cell>
          <cell r="L1067">
            <v>-0.02</v>
          </cell>
          <cell r="M1067">
            <v>534.90200000000004</v>
          </cell>
          <cell r="N1067">
            <v>534.84700000000009</v>
          </cell>
          <cell r="O1067">
            <v>534.827</v>
          </cell>
          <cell r="P1067">
            <v>534.80200000000002</v>
          </cell>
          <cell r="Q1067">
            <v>534.7872000000001</v>
          </cell>
          <cell r="R1067">
            <v>534.78200000000004</v>
          </cell>
          <cell r="S1067">
            <v>534.75720000000001</v>
          </cell>
        </row>
        <row r="1068">
          <cell r="B1068">
            <v>31620</v>
          </cell>
          <cell r="C1068">
            <v>534.98820000000001</v>
          </cell>
          <cell r="D1068">
            <v>535.01300000000003</v>
          </cell>
          <cell r="E1068">
            <v>535.01820000000009</v>
          </cell>
          <cell r="F1068">
            <v>535.03300000000002</v>
          </cell>
          <cell r="G1068">
            <v>535.05799999999999</v>
          </cell>
          <cell r="H1068">
            <v>535.07800000000009</v>
          </cell>
          <cell r="I1068">
            <v>535.13300000000004</v>
          </cell>
          <cell r="J1068">
            <v>-0.02</v>
          </cell>
          <cell r="K1068">
            <v>536.25300000000004</v>
          </cell>
          <cell r="L1068">
            <v>-0.02</v>
          </cell>
          <cell r="M1068">
            <v>535.13300000000004</v>
          </cell>
          <cell r="N1068">
            <v>535.07800000000009</v>
          </cell>
          <cell r="O1068">
            <v>535.05799999999999</v>
          </cell>
          <cell r="P1068">
            <v>535.03300000000002</v>
          </cell>
          <cell r="Q1068">
            <v>535.01820000000009</v>
          </cell>
          <cell r="R1068">
            <v>535.01300000000003</v>
          </cell>
          <cell r="S1068">
            <v>534.98820000000001</v>
          </cell>
        </row>
        <row r="1069">
          <cell r="B1069">
            <v>31630</v>
          </cell>
          <cell r="C1069">
            <v>535.22019999999998</v>
          </cell>
          <cell r="D1069">
            <v>535.245</v>
          </cell>
          <cell r="E1069">
            <v>535.25020000000006</v>
          </cell>
          <cell r="F1069">
            <v>535.26499999999999</v>
          </cell>
          <cell r="G1069">
            <v>535.29</v>
          </cell>
          <cell r="H1069">
            <v>535.31000000000006</v>
          </cell>
          <cell r="I1069">
            <v>535.36500000000001</v>
          </cell>
          <cell r="J1069">
            <v>-0.02</v>
          </cell>
          <cell r="K1069">
            <v>536.48500000000001</v>
          </cell>
          <cell r="L1069">
            <v>-0.02</v>
          </cell>
          <cell r="M1069">
            <v>535.36500000000001</v>
          </cell>
          <cell r="N1069">
            <v>535.31000000000006</v>
          </cell>
          <cell r="O1069">
            <v>535.29</v>
          </cell>
          <cell r="P1069">
            <v>535.26499999999999</v>
          </cell>
          <cell r="Q1069">
            <v>535.25020000000006</v>
          </cell>
          <cell r="R1069">
            <v>535.245</v>
          </cell>
          <cell r="S1069">
            <v>535.22019999999998</v>
          </cell>
        </row>
        <row r="1070">
          <cell r="B1070">
            <v>31640</v>
          </cell>
          <cell r="C1070">
            <v>535.45119999999997</v>
          </cell>
          <cell r="D1070">
            <v>535.476</v>
          </cell>
          <cell r="E1070">
            <v>535.48120000000006</v>
          </cell>
          <cell r="F1070">
            <v>535.49599999999998</v>
          </cell>
          <cell r="G1070">
            <v>535.52099999999996</v>
          </cell>
          <cell r="H1070">
            <v>535.54100000000005</v>
          </cell>
          <cell r="I1070">
            <v>535.596</v>
          </cell>
          <cell r="J1070">
            <v>-0.02</v>
          </cell>
          <cell r="K1070">
            <v>536.71600000000001</v>
          </cell>
          <cell r="L1070">
            <v>-0.02</v>
          </cell>
          <cell r="M1070">
            <v>535.596</v>
          </cell>
          <cell r="N1070">
            <v>535.54100000000005</v>
          </cell>
          <cell r="O1070">
            <v>535.52099999999996</v>
          </cell>
          <cell r="P1070">
            <v>535.49599999999998</v>
          </cell>
          <cell r="Q1070">
            <v>535.48120000000006</v>
          </cell>
          <cell r="R1070">
            <v>535.476</v>
          </cell>
          <cell r="S1070">
            <v>535.45119999999997</v>
          </cell>
        </row>
        <row r="1071">
          <cell r="B1071">
            <v>31650</v>
          </cell>
          <cell r="C1071">
            <v>535.67819999999995</v>
          </cell>
          <cell r="D1071">
            <v>535.70299999999997</v>
          </cell>
          <cell r="E1071">
            <v>535.70820000000003</v>
          </cell>
          <cell r="F1071">
            <v>535.72299999999996</v>
          </cell>
          <cell r="G1071">
            <v>535.74799999999993</v>
          </cell>
          <cell r="H1071">
            <v>535.76800000000003</v>
          </cell>
          <cell r="I1071">
            <v>535.82299999999998</v>
          </cell>
          <cell r="J1071">
            <v>-0.02</v>
          </cell>
          <cell r="K1071">
            <v>536.94299999999998</v>
          </cell>
          <cell r="L1071">
            <v>-0.02</v>
          </cell>
          <cell r="M1071">
            <v>535.82299999999998</v>
          </cell>
          <cell r="N1071">
            <v>535.76800000000003</v>
          </cell>
          <cell r="O1071">
            <v>535.74799999999993</v>
          </cell>
          <cell r="P1071">
            <v>535.72299999999996</v>
          </cell>
          <cell r="Q1071">
            <v>535.70820000000003</v>
          </cell>
          <cell r="R1071">
            <v>535.70299999999997</v>
          </cell>
          <cell r="S1071">
            <v>535.67819999999995</v>
          </cell>
        </row>
        <row r="1072">
          <cell r="B1072">
            <v>31660</v>
          </cell>
          <cell r="C1072">
            <v>535.89819999999997</v>
          </cell>
          <cell r="D1072">
            <v>535.923</v>
          </cell>
          <cell r="E1072">
            <v>535.92820000000006</v>
          </cell>
          <cell r="F1072">
            <v>535.94299999999998</v>
          </cell>
          <cell r="G1072">
            <v>535.96799999999996</v>
          </cell>
          <cell r="H1072">
            <v>535.98800000000006</v>
          </cell>
          <cell r="I1072">
            <v>536.04300000000001</v>
          </cell>
          <cell r="J1072">
            <v>-0.02</v>
          </cell>
          <cell r="K1072">
            <v>537.16300000000001</v>
          </cell>
          <cell r="L1072">
            <v>-0.02</v>
          </cell>
          <cell r="M1072">
            <v>536.04300000000001</v>
          </cell>
          <cell r="N1072">
            <v>535.98800000000006</v>
          </cell>
          <cell r="O1072">
            <v>535.96799999999996</v>
          </cell>
          <cell r="P1072">
            <v>535.94299999999998</v>
          </cell>
          <cell r="Q1072">
            <v>535.92820000000006</v>
          </cell>
          <cell r="R1072">
            <v>535.923</v>
          </cell>
          <cell r="S1072">
            <v>535.89819999999997</v>
          </cell>
        </row>
        <row r="1073">
          <cell r="B1073">
            <v>31670</v>
          </cell>
          <cell r="C1073">
            <v>536.10919999999999</v>
          </cell>
          <cell r="D1073">
            <v>536.13400000000001</v>
          </cell>
          <cell r="E1073">
            <v>536.13920000000007</v>
          </cell>
          <cell r="F1073">
            <v>536.154</v>
          </cell>
          <cell r="G1073">
            <v>536.17899999999997</v>
          </cell>
          <cell r="H1073">
            <v>536.19900000000007</v>
          </cell>
          <cell r="I1073">
            <v>536.25400000000002</v>
          </cell>
          <cell r="J1073">
            <v>-0.02</v>
          </cell>
          <cell r="K1073">
            <v>537.37400000000002</v>
          </cell>
          <cell r="L1073">
            <v>-0.02</v>
          </cell>
          <cell r="M1073">
            <v>536.25400000000002</v>
          </cell>
          <cell r="N1073">
            <v>536.19900000000007</v>
          </cell>
          <cell r="O1073">
            <v>536.17899999999997</v>
          </cell>
          <cell r="P1073">
            <v>536.154</v>
          </cell>
          <cell r="Q1073">
            <v>536.13920000000007</v>
          </cell>
          <cell r="R1073">
            <v>536.13400000000001</v>
          </cell>
          <cell r="S1073">
            <v>536.10919999999999</v>
          </cell>
        </row>
        <row r="1074">
          <cell r="B1074">
            <v>31680</v>
          </cell>
          <cell r="C1074">
            <v>536.31219999999996</v>
          </cell>
          <cell r="D1074">
            <v>536.33699999999999</v>
          </cell>
          <cell r="E1074">
            <v>536.34220000000005</v>
          </cell>
          <cell r="F1074">
            <v>536.35699999999997</v>
          </cell>
          <cell r="G1074">
            <v>536.38199999999995</v>
          </cell>
          <cell r="H1074">
            <v>536.40200000000004</v>
          </cell>
          <cell r="I1074">
            <v>536.45699999999999</v>
          </cell>
          <cell r="J1074">
            <v>-0.02</v>
          </cell>
          <cell r="K1074">
            <v>537.577</v>
          </cell>
          <cell r="L1074">
            <v>-0.02</v>
          </cell>
          <cell r="M1074">
            <v>536.45699999999999</v>
          </cell>
          <cell r="N1074">
            <v>536.40200000000004</v>
          </cell>
          <cell r="O1074">
            <v>536.38199999999995</v>
          </cell>
          <cell r="P1074">
            <v>536.35699999999997</v>
          </cell>
          <cell r="Q1074">
            <v>536.34220000000005</v>
          </cell>
          <cell r="R1074">
            <v>536.33699999999999</v>
          </cell>
          <cell r="S1074">
            <v>536.31219999999996</v>
          </cell>
        </row>
        <row r="1075">
          <cell r="B1075">
            <v>31690</v>
          </cell>
          <cell r="C1075">
            <v>536.50720000000001</v>
          </cell>
          <cell r="D1075">
            <v>536.53200000000004</v>
          </cell>
          <cell r="E1075">
            <v>536.5372000000001</v>
          </cell>
          <cell r="F1075">
            <v>536.55200000000002</v>
          </cell>
          <cell r="G1075">
            <v>536.577</v>
          </cell>
          <cell r="H1075">
            <v>536.59700000000009</v>
          </cell>
          <cell r="I1075">
            <v>536.65200000000004</v>
          </cell>
          <cell r="J1075">
            <v>-0.02</v>
          </cell>
          <cell r="K1075">
            <v>537.77200000000005</v>
          </cell>
          <cell r="L1075">
            <v>-0.02</v>
          </cell>
          <cell r="M1075">
            <v>536.65200000000004</v>
          </cell>
          <cell r="N1075">
            <v>536.59700000000009</v>
          </cell>
          <cell r="O1075">
            <v>536.577</v>
          </cell>
          <cell r="P1075">
            <v>536.55200000000002</v>
          </cell>
          <cell r="Q1075">
            <v>536.5372000000001</v>
          </cell>
          <cell r="R1075">
            <v>536.53200000000004</v>
          </cell>
          <cell r="S1075">
            <v>536.50720000000001</v>
          </cell>
        </row>
        <row r="1076">
          <cell r="B1076">
            <v>31700</v>
          </cell>
          <cell r="C1076">
            <v>536.69419999999991</v>
          </cell>
          <cell r="D1076">
            <v>536.71899999999994</v>
          </cell>
          <cell r="E1076">
            <v>536.7242</v>
          </cell>
          <cell r="F1076">
            <v>536.73899999999992</v>
          </cell>
          <cell r="G1076">
            <v>536.7639999999999</v>
          </cell>
          <cell r="H1076">
            <v>536.78399999999999</v>
          </cell>
          <cell r="I1076">
            <v>536.83899999999994</v>
          </cell>
          <cell r="J1076">
            <v>-0.02</v>
          </cell>
          <cell r="K1076">
            <v>537.95899999999995</v>
          </cell>
          <cell r="L1076">
            <v>-0.02</v>
          </cell>
          <cell r="M1076">
            <v>536.83899999999994</v>
          </cell>
          <cell r="N1076">
            <v>536.78399999999999</v>
          </cell>
          <cell r="O1076">
            <v>536.7639999999999</v>
          </cell>
          <cell r="P1076">
            <v>536.73899999999992</v>
          </cell>
          <cell r="Q1076">
            <v>536.7242</v>
          </cell>
          <cell r="R1076">
            <v>536.71899999999994</v>
          </cell>
          <cell r="S1076">
            <v>536.69419999999991</v>
          </cell>
        </row>
        <row r="1077">
          <cell r="B1077">
            <v>31710</v>
          </cell>
          <cell r="C1077">
            <v>536.8732</v>
          </cell>
          <cell r="D1077">
            <v>536.89800000000002</v>
          </cell>
          <cell r="E1077">
            <v>536.90320000000008</v>
          </cell>
          <cell r="F1077">
            <v>536.91800000000001</v>
          </cell>
          <cell r="G1077">
            <v>536.94299999999998</v>
          </cell>
          <cell r="H1077">
            <v>536.96300000000008</v>
          </cell>
          <cell r="I1077">
            <v>537.01800000000003</v>
          </cell>
          <cell r="J1077">
            <v>-0.02</v>
          </cell>
          <cell r="K1077">
            <v>538.13800000000003</v>
          </cell>
          <cell r="L1077">
            <v>-0.02</v>
          </cell>
          <cell r="M1077">
            <v>537.01800000000003</v>
          </cell>
          <cell r="N1077">
            <v>536.96300000000008</v>
          </cell>
          <cell r="O1077">
            <v>536.94299999999998</v>
          </cell>
          <cell r="P1077">
            <v>536.91800000000001</v>
          </cell>
          <cell r="Q1077">
            <v>536.90320000000008</v>
          </cell>
          <cell r="R1077">
            <v>536.89800000000002</v>
          </cell>
          <cell r="S1077">
            <v>536.8732</v>
          </cell>
        </row>
        <row r="1078">
          <cell r="B1078">
            <v>31720</v>
          </cell>
          <cell r="C1078">
            <v>537.04419999999993</v>
          </cell>
          <cell r="D1078">
            <v>537.06899999999996</v>
          </cell>
          <cell r="E1078">
            <v>537.07420000000002</v>
          </cell>
          <cell r="F1078">
            <v>537.08899999999994</v>
          </cell>
          <cell r="G1078">
            <v>537.11399999999992</v>
          </cell>
          <cell r="H1078">
            <v>537.13400000000001</v>
          </cell>
          <cell r="I1078">
            <v>537.18899999999996</v>
          </cell>
          <cell r="J1078">
            <v>-0.02</v>
          </cell>
          <cell r="K1078">
            <v>538.30899999999997</v>
          </cell>
          <cell r="L1078">
            <v>-0.02</v>
          </cell>
          <cell r="M1078">
            <v>537.18899999999996</v>
          </cell>
          <cell r="N1078">
            <v>537.13400000000001</v>
          </cell>
          <cell r="O1078">
            <v>537.11399999999992</v>
          </cell>
          <cell r="P1078">
            <v>537.08899999999994</v>
          </cell>
          <cell r="Q1078">
            <v>537.07420000000002</v>
          </cell>
          <cell r="R1078">
            <v>537.06899999999996</v>
          </cell>
          <cell r="S1078">
            <v>537.04419999999993</v>
          </cell>
        </row>
        <row r="1079">
          <cell r="B1079">
            <v>31730</v>
          </cell>
          <cell r="C1079">
            <v>537.20719999999994</v>
          </cell>
          <cell r="D1079">
            <v>537.23199999999997</v>
          </cell>
          <cell r="E1079">
            <v>537.23720000000003</v>
          </cell>
          <cell r="F1079">
            <v>537.25199999999995</v>
          </cell>
          <cell r="G1079">
            <v>537.27699999999993</v>
          </cell>
          <cell r="H1079">
            <v>537.29700000000003</v>
          </cell>
          <cell r="I1079">
            <v>537.35199999999998</v>
          </cell>
          <cell r="J1079">
            <v>-0.02</v>
          </cell>
          <cell r="K1079">
            <v>538.47199999999998</v>
          </cell>
          <cell r="L1079">
            <v>-0.02</v>
          </cell>
          <cell r="M1079">
            <v>537.35199999999998</v>
          </cell>
          <cell r="N1079">
            <v>537.29700000000003</v>
          </cell>
          <cell r="O1079">
            <v>537.27699999999993</v>
          </cell>
          <cell r="P1079">
            <v>537.25199999999995</v>
          </cell>
          <cell r="Q1079">
            <v>537.23720000000003</v>
          </cell>
          <cell r="R1079">
            <v>537.23199999999997</v>
          </cell>
          <cell r="S1079">
            <v>537.20719999999994</v>
          </cell>
        </row>
        <row r="1080">
          <cell r="B1080">
            <v>31740</v>
          </cell>
          <cell r="C1080">
            <v>537.36219999999992</v>
          </cell>
          <cell r="D1080">
            <v>537.38699999999994</v>
          </cell>
          <cell r="E1080">
            <v>537.3922</v>
          </cell>
          <cell r="F1080">
            <v>537.40699999999993</v>
          </cell>
          <cell r="G1080">
            <v>537.4319999999999</v>
          </cell>
          <cell r="H1080">
            <v>537.452</v>
          </cell>
          <cell r="I1080">
            <v>537.50699999999995</v>
          </cell>
          <cell r="J1080">
            <v>-0.02</v>
          </cell>
          <cell r="K1080">
            <v>538.62699999999995</v>
          </cell>
          <cell r="L1080">
            <v>-0.02</v>
          </cell>
          <cell r="M1080">
            <v>537.50699999999995</v>
          </cell>
          <cell r="N1080">
            <v>537.452</v>
          </cell>
          <cell r="O1080">
            <v>537.4319999999999</v>
          </cell>
          <cell r="P1080">
            <v>537.40699999999993</v>
          </cell>
          <cell r="Q1080">
            <v>537.3922</v>
          </cell>
          <cell r="R1080">
            <v>537.38699999999994</v>
          </cell>
          <cell r="S1080">
            <v>537.36219999999992</v>
          </cell>
        </row>
        <row r="1081">
          <cell r="B1081">
            <v>31750</v>
          </cell>
          <cell r="C1081">
            <v>537.50919999999996</v>
          </cell>
          <cell r="D1081">
            <v>537.53399999999999</v>
          </cell>
          <cell r="E1081">
            <v>537.53920000000005</v>
          </cell>
          <cell r="F1081">
            <v>537.55399999999997</v>
          </cell>
          <cell r="G1081">
            <v>537.57899999999995</v>
          </cell>
          <cell r="H1081">
            <v>537.59900000000005</v>
          </cell>
          <cell r="I1081">
            <v>537.654</v>
          </cell>
          <cell r="J1081">
            <v>-0.02</v>
          </cell>
          <cell r="K1081">
            <v>538.774</v>
          </cell>
          <cell r="L1081">
            <v>-0.02</v>
          </cell>
          <cell r="M1081">
            <v>537.654</v>
          </cell>
          <cell r="N1081">
            <v>537.59900000000005</v>
          </cell>
          <cell r="O1081">
            <v>537.57899999999995</v>
          </cell>
          <cell r="P1081">
            <v>537.55399999999997</v>
          </cell>
          <cell r="Q1081">
            <v>537.53920000000005</v>
          </cell>
          <cell r="R1081">
            <v>537.53399999999999</v>
          </cell>
          <cell r="S1081">
            <v>537.50919999999996</v>
          </cell>
        </row>
        <row r="1082">
          <cell r="B1082">
            <v>31760</v>
          </cell>
          <cell r="C1082">
            <v>537.6472</v>
          </cell>
          <cell r="D1082">
            <v>537.67200000000003</v>
          </cell>
          <cell r="E1082">
            <v>537.67720000000008</v>
          </cell>
          <cell r="F1082">
            <v>537.69200000000001</v>
          </cell>
          <cell r="G1082">
            <v>537.71699999999998</v>
          </cell>
          <cell r="H1082">
            <v>537.73700000000008</v>
          </cell>
          <cell r="I1082">
            <v>537.79200000000003</v>
          </cell>
          <cell r="J1082">
            <v>-0.02</v>
          </cell>
          <cell r="K1082">
            <v>538.91200000000003</v>
          </cell>
          <cell r="L1082">
            <v>-0.02</v>
          </cell>
          <cell r="M1082">
            <v>537.79200000000003</v>
          </cell>
          <cell r="N1082">
            <v>537.73700000000008</v>
          </cell>
          <cell r="O1082">
            <v>537.71699999999998</v>
          </cell>
          <cell r="P1082">
            <v>537.69200000000001</v>
          </cell>
          <cell r="Q1082">
            <v>537.67720000000008</v>
          </cell>
          <cell r="R1082">
            <v>537.67200000000003</v>
          </cell>
          <cell r="S1082">
            <v>537.6472</v>
          </cell>
        </row>
        <row r="1083">
          <cell r="B1083">
            <v>31770</v>
          </cell>
          <cell r="C1083">
            <v>537.77819999999997</v>
          </cell>
          <cell r="D1083">
            <v>537.803</v>
          </cell>
          <cell r="E1083">
            <v>537.80820000000006</v>
          </cell>
          <cell r="F1083">
            <v>537.82299999999998</v>
          </cell>
          <cell r="G1083">
            <v>537.84799999999996</v>
          </cell>
          <cell r="H1083">
            <v>537.86800000000005</v>
          </cell>
          <cell r="I1083">
            <v>537.923</v>
          </cell>
          <cell r="J1083">
            <v>-0.02</v>
          </cell>
          <cell r="K1083">
            <v>539.04300000000001</v>
          </cell>
          <cell r="L1083">
            <v>-0.02</v>
          </cell>
          <cell r="M1083">
            <v>537.923</v>
          </cell>
          <cell r="N1083">
            <v>537.86800000000005</v>
          </cell>
          <cell r="O1083">
            <v>537.84799999999996</v>
          </cell>
          <cell r="P1083">
            <v>537.82299999999998</v>
          </cell>
          <cell r="Q1083">
            <v>537.80820000000006</v>
          </cell>
          <cell r="R1083">
            <v>537.803</v>
          </cell>
          <cell r="S1083">
            <v>537.77819999999997</v>
          </cell>
        </row>
        <row r="1084">
          <cell r="B1084">
            <v>31780</v>
          </cell>
          <cell r="C1084">
            <v>537.90120000000002</v>
          </cell>
          <cell r="D1084">
            <v>537.92600000000004</v>
          </cell>
          <cell r="E1084">
            <v>537.9312000000001</v>
          </cell>
          <cell r="F1084">
            <v>537.94600000000003</v>
          </cell>
          <cell r="G1084">
            <v>537.971</v>
          </cell>
          <cell r="H1084">
            <v>537.9910000000001</v>
          </cell>
          <cell r="I1084">
            <v>538.04600000000005</v>
          </cell>
          <cell r="J1084">
            <v>-0.02</v>
          </cell>
          <cell r="K1084">
            <v>539.16600000000005</v>
          </cell>
          <cell r="L1084">
            <v>-0.02</v>
          </cell>
          <cell r="M1084">
            <v>538.04600000000005</v>
          </cell>
          <cell r="N1084">
            <v>537.9910000000001</v>
          </cell>
          <cell r="O1084">
            <v>537.971</v>
          </cell>
          <cell r="P1084">
            <v>537.94600000000003</v>
          </cell>
          <cell r="Q1084">
            <v>537.9312000000001</v>
          </cell>
          <cell r="R1084">
            <v>537.92600000000004</v>
          </cell>
          <cell r="S1084">
            <v>537.90120000000002</v>
          </cell>
        </row>
        <row r="1085">
          <cell r="B1085">
            <v>31790</v>
          </cell>
          <cell r="C1085">
            <v>538.01519999999994</v>
          </cell>
          <cell r="D1085">
            <v>538.04</v>
          </cell>
          <cell r="E1085">
            <v>538.04520000000002</v>
          </cell>
          <cell r="F1085">
            <v>538.05999999999995</v>
          </cell>
          <cell r="G1085">
            <v>538.08499999999992</v>
          </cell>
          <cell r="H1085">
            <v>538.10500000000002</v>
          </cell>
          <cell r="I1085">
            <v>538.16</v>
          </cell>
          <cell r="J1085">
            <v>-0.02</v>
          </cell>
          <cell r="K1085">
            <v>539.28</v>
          </cell>
          <cell r="L1085">
            <v>-0.02</v>
          </cell>
          <cell r="M1085">
            <v>538.16</v>
          </cell>
          <cell r="N1085">
            <v>538.10500000000002</v>
          </cell>
          <cell r="O1085">
            <v>538.08499999999992</v>
          </cell>
          <cell r="P1085">
            <v>538.05999999999995</v>
          </cell>
          <cell r="Q1085">
            <v>538.04520000000002</v>
          </cell>
          <cell r="R1085">
            <v>538.04</v>
          </cell>
          <cell r="S1085">
            <v>538.01519999999994</v>
          </cell>
        </row>
        <row r="1086">
          <cell r="B1086">
            <v>31800</v>
          </cell>
          <cell r="C1086">
            <v>538.12219999999991</v>
          </cell>
          <cell r="D1086">
            <v>538.14699999999993</v>
          </cell>
          <cell r="E1086">
            <v>538.15219999999999</v>
          </cell>
          <cell r="F1086">
            <v>538.16699999999992</v>
          </cell>
          <cell r="G1086">
            <v>538.19199999999989</v>
          </cell>
          <cell r="H1086">
            <v>538.21199999999999</v>
          </cell>
          <cell r="I1086">
            <v>538.26699999999994</v>
          </cell>
          <cell r="J1086">
            <v>-0.02</v>
          </cell>
          <cell r="K1086">
            <v>539.38699999999994</v>
          </cell>
          <cell r="L1086">
            <v>-0.02</v>
          </cell>
          <cell r="M1086">
            <v>538.26699999999994</v>
          </cell>
          <cell r="N1086">
            <v>538.21199999999999</v>
          </cell>
          <cell r="O1086">
            <v>538.19199999999989</v>
          </cell>
          <cell r="P1086">
            <v>538.16699999999992</v>
          </cell>
          <cell r="Q1086">
            <v>538.15219999999999</v>
          </cell>
          <cell r="R1086">
            <v>538.14699999999993</v>
          </cell>
          <cell r="S1086">
            <v>538.12219999999991</v>
          </cell>
        </row>
        <row r="1087">
          <cell r="B1087">
            <v>31810</v>
          </cell>
          <cell r="C1087">
            <v>538.2242</v>
          </cell>
          <cell r="D1087">
            <v>538.24900000000002</v>
          </cell>
          <cell r="E1087">
            <v>538.25420000000008</v>
          </cell>
          <cell r="F1087">
            <v>538.26900000000001</v>
          </cell>
          <cell r="G1087">
            <v>538.29399999999998</v>
          </cell>
          <cell r="H1087">
            <v>538.31400000000008</v>
          </cell>
          <cell r="I1087">
            <v>538.36900000000003</v>
          </cell>
          <cell r="J1087">
            <v>-0.02</v>
          </cell>
          <cell r="K1087">
            <v>539.48900000000003</v>
          </cell>
          <cell r="L1087">
            <v>-0.02</v>
          </cell>
          <cell r="M1087">
            <v>538.36900000000003</v>
          </cell>
          <cell r="N1087">
            <v>538.31400000000008</v>
          </cell>
          <cell r="O1087">
            <v>538.29399999999998</v>
          </cell>
          <cell r="P1087">
            <v>538.26900000000001</v>
          </cell>
          <cell r="Q1087">
            <v>538.25420000000008</v>
          </cell>
          <cell r="R1087">
            <v>538.24900000000002</v>
          </cell>
          <cell r="S1087">
            <v>538.2242</v>
          </cell>
        </row>
        <row r="1088">
          <cell r="B1088">
            <v>31820</v>
          </cell>
          <cell r="C1088">
            <v>538.41408000000001</v>
          </cell>
          <cell r="D1088">
            <v>538.42399999999998</v>
          </cell>
          <cell r="E1088">
            <v>538.42607999999996</v>
          </cell>
          <cell r="F1088">
            <v>538.43200000000002</v>
          </cell>
          <cell r="G1088">
            <v>538.44200000000001</v>
          </cell>
          <cell r="H1088">
            <v>538.44999999999993</v>
          </cell>
          <cell r="I1088">
            <v>538.47199999999998</v>
          </cell>
          <cell r="J1088">
            <v>-8.0000000000000002E-3</v>
          </cell>
          <cell r="K1088">
            <v>539.59199999999998</v>
          </cell>
          <cell r="L1088">
            <v>-0.02</v>
          </cell>
          <cell r="M1088">
            <v>538.47199999999998</v>
          </cell>
          <cell r="N1088">
            <v>538.41700000000003</v>
          </cell>
          <cell r="O1088">
            <v>538.39699999999993</v>
          </cell>
          <cell r="P1088">
            <v>538.37199999999996</v>
          </cell>
          <cell r="Q1088">
            <v>538.35720000000003</v>
          </cell>
          <cell r="R1088">
            <v>538.35199999999998</v>
          </cell>
          <cell r="S1088">
            <v>538.32719999999995</v>
          </cell>
        </row>
        <row r="1089">
          <cell r="B1089">
            <v>31830</v>
          </cell>
          <cell r="C1089">
            <v>538.60295999999994</v>
          </cell>
          <cell r="D1089">
            <v>538.59799999999996</v>
          </cell>
          <cell r="E1089">
            <v>538.59695999999997</v>
          </cell>
          <cell r="F1089">
            <v>538.59399999999994</v>
          </cell>
          <cell r="G1089">
            <v>538.58899999999994</v>
          </cell>
          <cell r="H1089">
            <v>538.58499999999992</v>
          </cell>
          <cell r="I1089">
            <v>538.57399999999996</v>
          </cell>
          <cell r="J1089">
            <v>4.0000000000000001E-3</v>
          </cell>
          <cell r="K1089">
            <v>539.69399999999996</v>
          </cell>
          <cell r="L1089">
            <v>-0.02</v>
          </cell>
          <cell r="M1089">
            <v>538.57399999999996</v>
          </cell>
          <cell r="N1089">
            <v>538.51900000000001</v>
          </cell>
          <cell r="O1089">
            <v>538.49899999999991</v>
          </cell>
          <cell r="P1089">
            <v>538.47399999999993</v>
          </cell>
          <cell r="Q1089">
            <v>538.45920000000001</v>
          </cell>
          <cell r="R1089">
            <v>538.45399999999995</v>
          </cell>
          <cell r="S1089">
            <v>538.42919999999992</v>
          </cell>
        </row>
        <row r="1090">
          <cell r="B1090">
            <v>31840</v>
          </cell>
          <cell r="C1090">
            <v>538.79284000000007</v>
          </cell>
          <cell r="D1090">
            <v>538.77300000000002</v>
          </cell>
          <cell r="E1090">
            <v>538.76884000000007</v>
          </cell>
          <cell r="F1090">
            <v>538.75700000000006</v>
          </cell>
          <cell r="G1090">
            <v>538.73699999999997</v>
          </cell>
          <cell r="H1090">
            <v>538.721</v>
          </cell>
          <cell r="I1090">
            <v>538.67700000000002</v>
          </cell>
          <cell r="J1090">
            <v>1.6E-2</v>
          </cell>
          <cell r="K1090">
            <v>539.79700000000003</v>
          </cell>
          <cell r="L1090">
            <v>-0.02</v>
          </cell>
          <cell r="M1090">
            <v>538.67700000000002</v>
          </cell>
          <cell r="N1090">
            <v>538.62200000000007</v>
          </cell>
          <cell r="O1090">
            <v>538.60199999999998</v>
          </cell>
          <cell r="P1090">
            <v>538.577</v>
          </cell>
          <cell r="Q1090">
            <v>538.56220000000008</v>
          </cell>
          <cell r="R1090">
            <v>538.55700000000002</v>
          </cell>
          <cell r="S1090">
            <v>538.53219999999999</v>
          </cell>
        </row>
        <row r="1091">
          <cell r="B1091">
            <v>31850</v>
          </cell>
          <cell r="C1091">
            <v>538.98172</v>
          </cell>
          <cell r="D1091">
            <v>538.947</v>
          </cell>
          <cell r="E1091">
            <v>538.93971999999997</v>
          </cell>
          <cell r="F1091">
            <v>538.91899999999998</v>
          </cell>
          <cell r="G1091">
            <v>538.88400000000001</v>
          </cell>
          <cell r="H1091">
            <v>538.85599999999999</v>
          </cell>
          <cell r="I1091">
            <v>538.779</v>
          </cell>
          <cell r="J1091">
            <v>2.8000000000000001E-2</v>
          </cell>
          <cell r="K1091">
            <v>539.899</v>
          </cell>
          <cell r="L1091">
            <v>-2.8000000000000001E-2</v>
          </cell>
          <cell r="M1091">
            <v>538.779</v>
          </cell>
          <cell r="N1091">
            <v>538.702</v>
          </cell>
          <cell r="O1091">
            <v>538.67399999999998</v>
          </cell>
          <cell r="P1091">
            <v>538.63900000000001</v>
          </cell>
          <cell r="Q1091">
            <v>538.61828000000003</v>
          </cell>
          <cell r="R1091">
            <v>538.61099999999999</v>
          </cell>
          <cell r="S1091">
            <v>538.57628</v>
          </cell>
        </row>
        <row r="1092">
          <cell r="B1092">
            <v>31860</v>
          </cell>
          <cell r="C1092">
            <v>539.13963999999999</v>
          </cell>
          <cell r="D1092">
            <v>539.09500000000003</v>
          </cell>
          <cell r="E1092">
            <v>539.08564000000001</v>
          </cell>
          <cell r="F1092">
            <v>539.05899999999997</v>
          </cell>
          <cell r="G1092">
            <v>539.01400000000001</v>
          </cell>
          <cell r="H1092">
            <v>538.97800000000007</v>
          </cell>
          <cell r="I1092">
            <v>538.87900000000002</v>
          </cell>
          <cell r="J1092">
            <v>3.5999999999999997E-2</v>
          </cell>
          <cell r="K1092">
            <v>539.99900000000002</v>
          </cell>
          <cell r="L1092">
            <v>-3.5999999999999997E-2</v>
          </cell>
          <cell r="M1092">
            <v>538.87900000000002</v>
          </cell>
          <cell r="N1092">
            <v>538.78</v>
          </cell>
          <cell r="O1092">
            <v>538.74400000000003</v>
          </cell>
          <cell r="P1092">
            <v>538.69900000000007</v>
          </cell>
          <cell r="Q1092">
            <v>538.67236000000003</v>
          </cell>
          <cell r="R1092">
            <v>538.66300000000001</v>
          </cell>
          <cell r="S1092">
            <v>538.61836000000005</v>
          </cell>
        </row>
        <row r="1093">
          <cell r="B1093">
            <v>31870</v>
          </cell>
          <cell r="C1093">
            <v>539.23263999999995</v>
          </cell>
          <cell r="D1093">
            <v>539.18799999999999</v>
          </cell>
          <cell r="E1093">
            <v>539.17863999999997</v>
          </cell>
          <cell r="F1093">
            <v>539.15199999999993</v>
          </cell>
          <cell r="G1093">
            <v>539.10699999999997</v>
          </cell>
          <cell r="H1093">
            <v>539.07100000000003</v>
          </cell>
          <cell r="I1093">
            <v>538.97199999999998</v>
          </cell>
          <cell r="J1093">
            <v>3.5999999999999997E-2</v>
          </cell>
          <cell r="K1093">
            <v>540.09199999999998</v>
          </cell>
          <cell r="L1093">
            <v>-3.5999999999999997E-2</v>
          </cell>
          <cell r="M1093">
            <v>538.97199999999998</v>
          </cell>
          <cell r="N1093">
            <v>538.87299999999993</v>
          </cell>
          <cell r="O1093">
            <v>538.83699999999999</v>
          </cell>
          <cell r="P1093">
            <v>538.79200000000003</v>
          </cell>
          <cell r="Q1093">
            <v>538.76535999999999</v>
          </cell>
          <cell r="R1093">
            <v>538.75599999999997</v>
          </cell>
          <cell r="S1093">
            <v>538.71136000000001</v>
          </cell>
        </row>
        <row r="1094">
          <cell r="B1094">
            <v>31880</v>
          </cell>
          <cell r="C1094">
            <v>539.32063999999991</v>
          </cell>
          <cell r="D1094">
            <v>539.27599999999995</v>
          </cell>
          <cell r="E1094">
            <v>539.26663999999994</v>
          </cell>
          <cell r="F1094">
            <v>539.2399999999999</v>
          </cell>
          <cell r="G1094">
            <v>539.19499999999994</v>
          </cell>
          <cell r="H1094">
            <v>539.15899999999999</v>
          </cell>
          <cell r="I1094">
            <v>539.05999999999995</v>
          </cell>
          <cell r="J1094">
            <v>3.5999999999999997E-2</v>
          </cell>
          <cell r="K1094">
            <v>540.17999999999995</v>
          </cell>
          <cell r="L1094">
            <v>-3.5999999999999997E-2</v>
          </cell>
          <cell r="M1094">
            <v>539.05999999999995</v>
          </cell>
          <cell r="N1094">
            <v>538.9609999999999</v>
          </cell>
          <cell r="O1094">
            <v>538.92499999999995</v>
          </cell>
          <cell r="P1094">
            <v>538.88</v>
          </cell>
          <cell r="Q1094">
            <v>538.85335999999995</v>
          </cell>
          <cell r="R1094">
            <v>538.84399999999994</v>
          </cell>
          <cell r="S1094">
            <v>538.79935999999998</v>
          </cell>
        </row>
        <row r="1095">
          <cell r="B1095">
            <v>31890</v>
          </cell>
          <cell r="C1095">
            <v>539.34471999999994</v>
          </cell>
          <cell r="D1095">
            <v>539.30999999999995</v>
          </cell>
          <cell r="E1095">
            <v>539.30271999999991</v>
          </cell>
          <cell r="F1095">
            <v>539.28199999999993</v>
          </cell>
          <cell r="G1095">
            <v>539.24699999999996</v>
          </cell>
          <cell r="H1095">
            <v>539.21899999999994</v>
          </cell>
          <cell r="I1095">
            <v>539.14199999999994</v>
          </cell>
          <cell r="J1095">
            <v>2.8000000000000001E-2</v>
          </cell>
          <cell r="K1095">
            <v>540.26199999999994</v>
          </cell>
          <cell r="L1095">
            <v>-2.8000000000000001E-2</v>
          </cell>
          <cell r="M1095">
            <v>539.14199999999994</v>
          </cell>
          <cell r="N1095">
            <v>539.06499999999994</v>
          </cell>
          <cell r="O1095">
            <v>539.03699999999992</v>
          </cell>
          <cell r="P1095">
            <v>539.00199999999995</v>
          </cell>
          <cell r="Q1095">
            <v>538.98127999999997</v>
          </cell>
          <cell r="R1095">
            <v>538.97399999999993</v>
          </cell>
          <cell r="S1095">
            <v>538.93927999999994</v>
          </cell>
        </row>
        <row r="1096">
          <cell r="B1096">
            <v>31900</v>
          </cell>
          <cell r="C1096">
            <v>539.33384000000001</v>
          </cell>
          <cell r="D1096">
            <v>539.31399999999996</v>
          </cell>
          <cell r="E1096">
            <v>539.30984000000001</v>
          </cell>
          <cell r="F1096">
            <v>539.298</v>
          </cell>
          <cell r="G1096">
            <v>539.27799999999991</v>
          </cell>
          <cell r="H1096">
            <v>539.26199999999994</v>
          </cell>
          <cell r="I1096">
            <v>539.21799999999996</v>
          </cell>
          <cell r="J1096">
            <v>1.6E-2</v>
          </cell>
          <cell r="K1096">
            <v>540.33799999999997</v>
          </cell>
          <cell r="L1096">
            <v>-0.02</v>
          </cell>
          <cell r="M1096">
            <v>539.21799999999996</v>
          </cell>
          <cell r="N1096">
            <v>539.16300000000001</v>
          </cell>
          <cell r="O1096">
            <v>539.14299999999992</v>
          </cell>
          <cell r="P1096">
            <v>539.11799999999994</v>
          </cell>
          <cell r="Q1096">
            <v>539.10320000000002</v>
          </cell>
          <cell r="R1096">
            <v>539.09799999999996</v>
          </cell>
          <cell r="S1096">
            <v>539.07319999999993</v>
          </cell>
        </row>
        <row r="1097">
          <cell r="B1097">
            <v>31910</v>
          </cell>
          <cell r="C1097">
            <v>539.3252</v>
          </cell>
          <cell r="D1097">
            <v>539.31899999999996</v>
          </cell>
          <cell r="E1097">
            <v>539.31769999999995</v>
          </cell>
          <cell r="F1097">
            <v>539.31399999999996</v>
          </cell>
          <cell r="G1097">
            <v>539.30774999999994</v>
          </cell>
          <cell r="H1097">
            <v>539.30274999999995</v>
          </cell>
          <cell r="I1097">
            <v>539.28899999999999</v>
          </cell>
          <cell r="J1097">
            <v>5.0000000000000001E-3</v>
          </cell>
          <cell r="K1097">
            <v>540.40899999999999</v>
          </cell>
          <cell r="L1097">
            <v>-0.02</v>
          </cell>
          <cell r="M1097">
            <v>539.28899999999999</v>
          </cell>
          <cell r="N1097">
            <v>539.23400000000004</v>
          </cell>
          <cell r="O1097">
            <v>539.21399999999994</v>
          </cell>
          <cell r="P1097">
            <v>539.18899999999996</v>
          </cell>
          <cell r="Q1097">
            <v>539.17420000000004</v>
          </cell>
          <cell r="R1097">
            <v>539.16899999999998</v>
          </cell>
          <cell r="S1097">
            <v>539.14419999999996</v>
          </cell>
        </row>
        <row r="1098">
          <cell r="B1098">
            <v>31920</v>
          </cell>
          <cell r="C1098">
            <v>539.3023199999999</v>
          </cell>
          <cell r="D1098">
            <v>539.31099999999992</v>
          </cell>
          <cell r="E1098">
            <v>539.31281999999999</v>
          </cell>
          <cell r="F1098">
            <v>539.31799999999998</v>
          </cell>
          <cell r="G1098">
            <v>539.32674999999995</v>
          </cell>
          <cell r="H1098">
            <v>539.3337499999999</v>
          </cell>
          <cell r="I1098">
            <v>539.35299999999995</v>
          </cell>
          <cell r="J1098">
            <v>-7.0000000000000001E-3</v>
          </cell>
          <cell r="K1098">
            <v>540.47299999999996</v>
          </cell>
          <cell r="L1098">
            <v>-0.02</v>
          </cell>
          <cell r="M1098">
            <v>539.35299999999995</v>
          </cell>
          <cell r="N1098">
            <v>539.298</v>
          </cell>
          <cell r="O1098">
            <v>539.27799999999991</v>
          </cell>
          <cell r="P1098">
            <v>539.25299999999993</v>
          </cell>
          <cell r="Q1098">
            <v>539.23820000000001</v>
          </cell>
          <cell r="R1098">
            <v>539.23299999999995</v>
          </cell>
          <cell r="S1098">
            <v>539.20819999999992</v>
          </cell>
        </row>
        <row r="1099">
          <cell r="B1099">
            <v>31930</v>
          </cell>
          <cell r="C1099">
            <v>539.27444000000003</v>
          </cell>
          <cell r="D1099">
            <v>539.298</v>
          </cell>
          <cell r="E1099">
            <v>539.30294000000004</v>
          </cell>
          <cell r="F1099">
            <v>539.31700000000001</v>
          </cell>
          <cell r="G1099">
            <v>539.34075000000007</v>
          </cell>
          <cell r="H1099">
            <v>539.35975000000008</v>
          </cell>
          <cell r="I1099">
            <v>539.41200000000003</v>
          </cell>
          <cell r="J1099">
            <v>-1.9E-2</v>
          </cell>
          <cell r="K1099">
            <v>540.53200000000004</v>
          </cell>
          <cell r="L1099">
            <v>-0.02</v>
          </cell>
          <cell r="M1099">
            <v>539.41200000000003</v>
          </cell>
          <cell r="N1099">
            <v>539.35700000000008</v>
          </cell>
          <cell r="O1099">
            <v>539.33699999999999</v>
          </cell>
          <cell r="P1099">
            <v>539.31200000000001</v>
          </cell>
          <cell r="Q1099">
            <v>539.29720000000009</v>
          </cell>
          <cell r="R1099">
            <v>539.29200000000003</v>
          </cell>
          <cell r="S1099">
            <v>539.2672</v>
          </cell>
        </row>
        <row r="1100">
          <cell r="B1100">
            <v>31940</v>
          </cell>
          <cell r="C1100">
            <v>539.3202</v>
          </cell>
          <cell r="D1100">
            <v>539.34500000000003</v>
          </cell>
          <cell r="E1100">
            <v>539.35020000000009</v>
          </cell>
          <cell r="F1100">
            <v>539.36500000000001</v>
          </cell>
          <cell r="G1100">
            <v>539.39</v>
          </cell>
          <cell r="H1100">
            <v>539.41000000000008</v>
          </cell>
          <cell r="I1100">
            <v>539.46500000000003</v>
          </cell>
          <cell r="J1100">
            <v>-0.02</v>
          </cell>
          <cell r="K1100">
            <v>540.58500000000004</v>
          </cell>
          <cell r="L1100">
            <v>-0.02</v>
          </cell>
          <cell r="M1100">
            <v>539.46500000000003</v>
          </cell>
          <cell r="N1100">
            <v>539.41000000000008</v>
          </cell>
          <cell r="O1100">
            <v>539.39</v>
          </cell>
          <cell r="P1100">
            <v>539.36500000000001</v>
          </cell>
          <cell r="Q1100">
            <v>539.35020000000009</v>
          </cell>
          <cell r="R1100">
            <v>539.34500000000003</v>
          </cell>
          <cell r="S1100">
            <v>539.3202</v>
          </cell>
        </row>
        <row r="1101">
          <cell r="B1101">
            <v>31950</v>
          </cell>
          <cell r="C1101">
            <v>539.36719999999991</v>
          </cell>
          <cell r="D1101">
            <v>539.39199999999994</v>
          </cell>
          <cell r="E1101">
            <v>539.3972</v>
          </cell>
          <cell r="F1101">
            <v>539.41199999999992</v>
          </cell>
          <cell r="G1101">
            <v>539.4369999999999</v>
          </cell>
          <cell r="H1101">
            <v>539.45699999999999</v>
          </cell>
          <cell r="I1101">
            <v>539.51199999999994</v>
          </cell>
          <cell r="J1101">
            <v>-0.02</v>
          </cell>
          <cell r="K1101">
            <v>540.63199999999995</v>
          </cell>
          <cell r="L1101">
            <v>-0.02</v>
          </cell>
          <cell r="M1101">
            <v>539.51199999999994</v>
          </cell>
          <cell r="N1101">
            <v>539.45699999999999</v>
          </cell>
          <cell r="O1101">
            <v>539.4369999999999</v>
          </cell>
          <cell r="P1101">
            <v>539.41199999999992</v>
          </cell>
          <cell r="Q1101">
            <v>539.3972</v>
          </cell>
          <cell r="R1101">
            <v>539.39199999999994</v>
          </cell>
          <cell r="S1101">
            <v>539.36719999999991</v>
          </cell>
        </row>
        <row r="1102">
          <cell r="B1102">
            <v>31960</v>
          </cell>
          <cell r="C1102">
            <v>539.40819999999997</v>
          </cell>
          <cell r="D1102">
            <v>539.43299999999999</v>
          </cell>
          <cell r="E1102">
            <v>539.43820000000005</v>
          </cell>
          <cell r="F1102">
            <v>539.45299999999997</v>
          </cell>
          <cell r="G1102">
            <v>539.47799999999995</v>
          </cell>
          <cell r="H1102">
            <v>539.49800000000005</v>
          </cell>
          <cell r="I1102">
            <v>539.553</v>
          </cell>
          <cell r="J1102">
            <v>-0.02</v>
          </cell>
          <cell r="K1102">
            <v>540.673</v>
          </cell>
          <cell r="L1102">
            <v>-0.02</v>
          </cell>
          <cell r="M1102">
            <v>539.553</v>
          </cell>
          <cell r="N1102">
            <v>539.49800000000005</v>
          </cell>
          <cell r="O1102">
            <v>539.47799999999995</v>
          </cell>
          <cell r="P1102">
            <v>539.45299999999997</v>
          </cell>
          <cell r="Q1102">
            <v>539.43820000000005</v>
          </cell>
          <cell r="R1102">
            <v>539.43299999999999</v>
          </cell>
          <cell r="S1102">
            <v>539.40819999999997</v>
          </cell>
        </row>
        <row r="1103">
          <cell r="B1103">
            <v>31970</v>
          </cell>
          <cell r="C1103">
            <v>539.44419999999991</v>
          </cell>
          <cell r="D1103">
            <v>539.46899999999994</v>
          </cell>
          <cell r="E1103">
            <v>539.4742</v>
          </cell>
          <cell r="F1103">
            <v>539.48899999999992</v>
          </cell>
          <cell r="G1103">
            <v>539.5139999999999</v>
          </cell>
          <cell r="H1103">
            <v>539.53399999999999</v>
          </cell>
          <cell r="I1103">
            <v>539.58899999999994</v>
          </cell>
          <cell r="J1103">
            <v>-0.02</v>
          </cell>
          <cell r="K1103">
            <v>540.70899999999995</v>
          </cell>
          <cell r="L1103">
            <v>-0.02</v>
          </cell>
          <cell r="M1103">
            <v>539.58899999999994</v>
          </cell>
          <cell r="N1103">
            <v>539.53399999999999</v>
          </cell>
          <cell r="O1103">
            <v>539.5139999999999</v>
          </cell>
          <cell r="P1103">
            <v>539.48899999999992</v>
          </cell>
          <cell r="Q1103">
            <v>539.4742</v>
          </cell>
          <cell r="R1103">
            <v>539.46899999999994</v>
          </cell>
          <cell r="S1103">
            <v>539.44419999999991</v>
          </cell>
        </row>
        <row r="1104">
          <cell r="B1104">
            <v>31980</v>
          </cell>
          <cell r="C1104">
            <v>539.47320000000002</v>
          </cell>
          <cell r="D1104">
            <v>539.49800000000005</v>
          </cell>
          <cell r="E1104">
            <v>539.50320000000011</v>
          </cell>
          <cell r="F1104">
            <v>539.51800000000003</v>
          </cell>
          <cell r="G1104">
            <v>539.54300000000001</v>
          </cell>
          <cell r="H1104">
            <v>539.5630000000001</v>
          </cell>
          <cell r="I1104">
            <v>539.61800000000005</v>
          </cell>
          <cell r="J1104">
            <v>-0.02</v>
          </cell>
          <cell r="K1104">
            <v>540.73800000000006</v>
          </cell>
          <cell r="L1104">
            <v>-0.02</v>
          </cell>
          <cell r="M1104">
            <v>539.61800000000005</v>
          </cell>
          <cell r="N1104">
            <v>539.5630000000001</v>
          </cell>
          <cell r="O1104">
            <v>539.54300000000001</v>
          </cell>
          <cell r="P1104">
            <v>539.51800000000003</v>
          </cell>
          <cell r="Q1104">
            <v>539.50320000000011</v>
          </cell>
          <cell r="R1104">
            <v>539.49800000000005</v>
          </cell>
          <cell r="S1104">
            <v>539.47320000000002</v>
          </cell>
        </row>
        <row r="1105">
          <cell r="B1105">
            <v>31990</v>
          </cell>
          <cell r="C1105">
            <v>539.49719999999991</v>
          </cell>
          <cell r="D1105">
            <v>539.52199999999993</v>
          </cell>
          <cell r="E1105">
            <v>539.52719999999999</v>
          </cell>
          <cell r="F1105">
            <v>539.54199999999992</v>
          </cell>
          <cell r="G1105">
            <v>539.56699999999989</v>
          </cell>
          <cell r="H1105">
            <v>539.58699999999999</v>
          </cell>
          <cell r="I1105">
            <v>539.64199999999994</v>
          </cell>
          <cell r="J1105">
            <v>-0.02</v>
          </cell>
          <cell r="K1105">
            <v>540.76199999999994</v>
          </cell>
          <cell r="L1105">
            <v>-0.02</v>
          </cell>
          <cell r="M1105">
            <v>539.64199999999994</v>
          </cell>
          <cell r="N1105">
            <v>539.58699999999999</v>
          </cell>
          <cell r="O1105">
            <v>539.56699999999989</v>
          </cell>
          <cell r="P1105">
            <v>539.54199999999992</v>
          </cell>
          <cell r="Q1105">
            <v>539.52719999999999</v>
          </cell>
          <cell r="R1105">
            <v>539.52199999999993</v>
          </cell>
          <cell r="S1105">
            <v>539.49719999999991</v>
          </cell>
        </row>
        <row r="1106">
          <cell r="B1106">
            <v>32000</v>
          </cell>
          <cell r="C1106">
            <v>539.51519999999994</v>
          </cell>
          <cell r="D1106">
            <v>539.54</v>
          </cell>
          <cell r="E1106">
            <v>539.54520000000002</v>
          </cell>
          <cell r="F1106">
            <v>539.55999999999995</v>
          </cell>
          <cell r="G1106">
            <v>539.58499999999992</v>
          </cell>
          <cell r="H1106">
            <v>539.60500000000002</v>
          </cell>
          <cell r="I1106">
            <v>539.66</v>
          </cell>
          <cell r="J1106">
            <v>-0.02</v>
          </cell>
          <cell r="K1106">
            <v>540.78</v>
          </cell>
          <cell r="L1106">
            <v>-0.02</v>
          </cell>
          <cell r="M1106">
            <v>539.66</v>
          </cell>
          <cell r="N1106">
            <v>539.60500000000002</v>
          </cell>
          <cell r="O1106">
            <v>539.58499999999992</v>
          </cell>
          <cell r="P1106">
            <v>539.55999999999995</v>
          </cell>
          <cell r="Q1106">
            <v>539.54520000000002</v>
          </cell>
          <cell r="R1106">
            <v>539.54</v>
          </cell>
          <cell r="S1106">
            <v>539.51519999999994</v>
          </cell>
        </row>
        <row r="1107">
          <cell r="B1107">
            <v>32010</v>
          </cell>
          <cell r="C1107">
            <v>539.52719999999999</v>
          </cell>
          <cell r="D1107">
            <v>539.55200000000002</v>
          </cell>
          <cell r="E1107">
            <v>539.55720000000008</v>
          </cell>
          <cell r="F1107">
            <v>539.572</v>
          </cell>
          <cell r="G1107">
            <v>539.59699999999998</v>
          </cell>
          <cell r="H1107">
            <v>539.61700000000008</v>
          </cell>
          <cell r="I1107">
            <v>539.67200000000003</v>
          </cell>
          <cell r="J1107">
            <v>-0.02</v>
          </cell>
          <cell r="K1107">
            <v>540.79200000000003</v>
          </cell>
          <cell r="L1107">
            <v>-0.02</v>
          </cell>
          <cell r="M1107">
            <v>539.67200000000003</v>
          </cell>
          <cell r="N1107">
            <v>539.61700000000008</v>
          </cell>
          <cell r="O1107">
            <v>539.59699999999998</v>
          </cell>
          <cell r="P1107">
            <v>539.572</v>
          </cell>
          <cell r="Q1107">
            <v>539.55720000000008</v>
          </cell>
          <cell r="R1107">
            <v>539.55200000000002</v>
          </cell>
          <cell r="S1107">
            <v>539.52719999999999</v>
          </cell>
        </row>
        <row r="1108">
          <cell r="B1108">
            <v>32020</v>
          </cell>
          <cell r="C1108">
            <v>539.53319999999997</v>
          </cell>
          <cell r="D1108">
            <v>539.55799999999999</v>
          </cell>
          <cell r="E1108">
            <v>539.56320000000005</v>
          </cell>
          <cell r="F1108">
            <v>539.57799999999997</v>
          </cell>
          <cell r="G1108">
            <v>539.60299999999995</v>
          </cell>
          <cell r="H1108">
            <v>539.62300000000005</v>
          </cell>
          <cell r="I1108">
            <v>539.678</v>
          </cell>
          <cell r="J1108">
            <v>-0.02</v>
          </cell>
          <cell r="K1108">
            <v>540.798</v>
          </cell>
          <cell r="L1108">
            <v>-0.02</v>
          </cell>
          <cell r="M1108">
            <v>539.678</v>
          </cell>
          <cell r="N1108">
            <v>539.62300000000005</v>
          </cell>
          <cell r="O1108">
            <v>539.60299999999995</v>
          </cell>
          <cell r="P1108">
            <v>539.57799999999997</v>
          </cell>
          <cell r="Q1108">
            <v>539.56320000000005</v>
          </cell>
          <cell r="R1108">
            <v>539.55799999999999</v>
          </cell>
          <cell r="S1108">
            <v>539.53319999999997</v>
          </cell>
        </row>
        <row r="1109">
          <cell r="B1109">
            <v>32030</v>
          </cell>
          <cell r="C1109">
            <v>539.53419999999994</v>
          </cell>
          <cell r="D1109">
            <v>539.55899999999997</v>
          </cell>
          <cell r="E1109">
            <v>539.56420000000003</v>
          </cell>
          <cell r="F1109">
            <v>539.57899999999995</v>
          </cell>
          <cell r="G1109">
            <v>539.60399999999993</v>
          </cell>
          <cell r="H1109">
            <v>539.62400000000002</v>
          </cell>
          <cell r="I1109">
            <v>539.67899999999997</v>
          </cell>
          <cell r="J1109">
            <v>-0.02</v>
          </cell>
          <cell r="K1109">
            <v>540.79899999999998</v>
          </cell>
          <cell r="L1109">
            <v>-0.02</v>
          </cell>
          <cell r="M1109">
            <v>539.67899999999997</v>
          </cell>
          <cell r="N1109">
            <v>539.62400000000002</v>
          </cell>
          <cell r="O1109">
            <v>539.60399999999993</v>
          </cell>
          <cell r="P1109">
            <v>539.57899999999995</v>
          </cell>
          <cell r="Q1109">
            <v>539.56420000000003</v>
          </cell>
          <cell r="R1109">
            <v>539.55899999999997</v>
          </cell>
          <cell r="S1109">
            <v>539.53419999999994</v>
          </cell>
        </row>
        <row r="1110">
          <cell r="B1110">
            <v>32040</v>
          </cell>
          <cell r="C1110">
            <v>539.52819999999997</v>
          </cell>
          <cell r="D1110">
            <v>539.553</v>
          </cell>
          <cell r="E1110">
            <v>539.55820000000006</v>
          </cell>
          <cell r="F1110">
            <v>539.57299999999998</v>
          </cell>
          <cell r="G1110">
            <v>539.59799999999996</v>
          </cell>
          <cell r="H1110">
            <v>539.61800000000005</v>
          </cell>
          <cell r="I1110">
            <v>539.673</v>
          </cell>
          <cell r="J1110">
            <v>-0.02</v>
          </cell>
          <cell r="K1110">
            <v>540.79300000000001</v>
          </cell>
          <cell r="L1110">
            <v>-0.02</v>
          </cell>
          <cell r="M1110">
            <v>539.673</v>
          </cell>
          <cell r="N1110">
            <v>539.61800000000005</v>
          </cell>
          <cell r="O1110">
            <v>539.59799999999996</v>
          </cell>
          <cell r="P1110">
            <v>539.57299999999998</v>
          </cell>
          <cell r="Q1110">
            <v>539.55820000000006</v>
          </cell>
          <cell r="R1110">
            <v>539.553</v>
          </cell>
          <cell r="S1110">
            <v>539.52819999999997</v>
          </cell>
        </row>
        <row r="1111">
          <cell r="B1111">
            <v>32050</v>
          </cell>
          <cell r="C1111">
            <v>539.5172</v>
          </cell>
          <cell r="D1111">
            <v>539.54200000000003</v>
          </cell>
          <cell r="E1111">
            <v>539.54720000000009</v>
          </cell>
          <cell r="F1111">
            <v>539.56200000000001</v>
          </cell>
          <cell r="G1111">
            <v>539.58699999999999</v>
          </cell>
          <cell r="H1111">
            <v>539.60700000000008</v>
          </cell>
          <cell r="I1111">
            <v>539.66200000000003</v>
          </cell>
          <cell r="J1111">
            <v>-0.02</v>
          </cell>
          <cell r="K1111">
            <v>540.78200000000004</v>
          </cell>
          <cell r="L1111">
            <v>-0.02</v>
          </cell>
          <cell r="M1111">
            <v>539.66200000000003</v>
          </cell>
          <cell r="N1111">
            <v>539.60700000000008</v>
          </cell>
          <cell r="O1111">
            <v>539.58699999999999</v>
          </cell>
          <cell r="P1111">
            <v>539.56200000000001</v>
          </cell>
          <cell r="Q1111">
            <v>539.54720000000009</v>
          </cell>
          <cell r="R1111">
            <v>539.54200000000003</v>
          </cell>
          <cell r="S1111">
            <v>539.5172</v>
          </cell>
        </row>
        <row r="1112">
          <cell r="B1112">
            <v>32060</v>
          </cell>
          <cell r="C1112">
            <v>539.50019999999995</v>
          </cell>
          <cell r="D1112">
            <v>539.52499999999998</v>
          </cell>
          <cell r="E1112">
            <v>539.53020000000004</v>
          </cell>
          <cell r="F1112">
            <v>539.54499999999996</v>
          </cell>
          <cell r="G1112">
            <v>539.56999999999994</v>
          </cell>
          <cell r="H1112">
            <v>539.59</v>
          </cell>
          <cell r="I1112">
            <v>539.64499999999998</v>
          </cell>
          <cell r="J1112">
            <v>-0.02</v>
          </cell>
          <cell r="K1112">
            <v>540.76499999999999</v>
          </cell>
          <cell r="L1112">
            <v>-0.02</v>
          </cell>
          <cell r="M1112">
            <v>539.64499999999998</v>
          </cell>
          <cell r="N1112">
            <v>539.59</v>
          </cell>
          <cell r="O1112">
            <v>539.56999999999994</v>
          </cell>
          <cell r="P1112">
            <v>539.54499999999996</v>
          </cell>
          <cell r="Q1112">
            <v>539.53020000000004</v>
          </cell>
          <cell r="R1112">
            <v>539.52499999999998</v>
          </cell>
          <cell r="S1112">
            <v>539.50019999999995</v>
          </cell>
        </row>
        <row r="1113">
          <cell r="B1113">
            <v>32070</v>
          </cell>
          <cell r="C1113">
            <v>539.47719999999993</v>
          </cell>
          <cell r="D1113">
            <v>539.50199999999995</v>
          </cell>
          <cell r="E1113">
            <v>539.50720000000001</v>
          </cell>
          <cell r="F1113">
            <v>539.52199999999993</v>
          </cell>
          <cell r="G1113">
            <v>539.54699999999991</v>
          </cell>
          <cell r="H1113">
            <v>539.56700000000001</v>
          </cell>
          <cell r="I1113">
            <v>539.62199999999996</v>
          </cell>
          <cell r="J1113">
            <v>-0.02</v>
          </cell>
          <cell r="K1113">
            <v>540.74199999999996</v>
          </cell>
          <cell r="L1113">
            <v>-0.02</v>
          </cell>
          <cell r="M1113">
            <v>539.62199999999996</v>
          </cell>
          <cell r="N1113">
            <v>539.56700000000001</v>
          </cell>
          <cell r="O1113">
            <v>539.54699999999991</v>
          </cell>
          <cell r="P1113">
            <v>539.52199999999993</v>
          </cell>
          <cell r="Q1113">
            <v>539.50720000000001</v>
          </cell>
          <cell r="R1113">
            <v>539.50199999999995</v>
          </cell>
          <cell r="S1113">
            <v>539.47719999999993</v>
          </cell>
        </row>
        <row r="1114">
          <cell r="B1114">
            <v>32080</v>
          </cell>
          <cell r="C1114">
            <v>539.44819999999993</v>
          </cell>
          <cell r="D1114">
            <v>539.47299999999996</v>
          </cell>
          <cell r="E1114">
            <v>539.47820000000002</v>
          </cell>
          <cell r="F1114">
            <v>539.49299999999994</v>
          </cell>
          <cell r="G1114">
            <v>539.51799999999992</v>
          </cell>
          <cell r="H1114">
            <v>539.53800000000001</v>
          </cell>
          <cell r="I1114">
            <v>539.59299999999996</v>
          </cell>
          <cell r="J1114">
            <v>-0.02</v>
          </cell>
          <cell r="K1114">
            <v>540.71299999999997</v>
          </cell>
          <cell r="L1114">
            <v>-0.02</v>
          </cell>
          <cell r="M1114">
            <v>539.59299999999996</v>
          </cell>
          <cell r="N1114">
            <v>539.53800000000001</v>
          </cell>
          <cell r="O1114">
            <v>539.51799999999992</v>
          </cell>
          <cell r="P1114">
            <v>539.49299999999994</v>
          </cell>
          <cell r="Q1114">
            <v>539.47820000000002</v>
          </cell>
          <cell r="R1114">
            <v>539.47299999999996</v>
          </cell>
          <cell r="S1114">
            <v>539.44819999999993</v>
          </cell>
        </row>
        <row r="1115">
          <cell r="B1115">
            <v>32090</v>
          </cell>
          <cell r="C1115">
            <v>539.41319999999996</v>
          </cell>
          <cell r="D1115">
            <v>539.43799999999999</v>
          </cell>
          <cell r="E1115">
            <v>539.44320000000005</v>
          </cell>
          <cell r="F1115">
            <v>539.45799999999997</v>
          </cell>
          <cell r="G1115">
            <v>539.48299999999995</v>
          </cell>
          <cell r="H1115">
            <v>539.50300000000004</v>
          </cell>
          <cell r="I1115">
            <v>539.55799999999999</v>
          </cell>
          <cell r="J1115">
            <v>-0.02</v>
          </cell>
          <cell r="K1115">
            <v>540.678</v>
          </cell>
          <cell r="L1115">
            <v>-0.02</v>
          </cell>
          <cell r="M1115">
            <v>539.55799999999999</v>
          </cell>
          <cell r="N1115">
            <v>539.50300000000004</v>
          </cell>
          <cell r="O1115">
            <v>539.48299999999995</v>
          </cell>
          <cell r="P1115">
            <v>539.45799999999997</v>
          </cell>
          <cell r="Q1115">
            <v>539.44320000000005</v>
          </cell>
          <cell r="R1115">
            <v>539.43799999999999</v>
          </cell>
          <cell r="S1115">
            <v>539.41319999999996</v>
          </cell>
        </row>
        <row r="1116">
          <cell r="B1116">
            <v>32100</v>
          </cell>
          <cell r="C1116">
            <v>539.3732</v>
          </cell>
          <cell r="D1116">
            <v>539.39800000000002</v>
          </cell>
          <cell r="E1116">
            <v>539.40320000000008</v>
          </cell>
          <cell r="F1116">
            <v>539.41800000000001</v>
          </cell>
          <cell r="G1116">
            <v>539.44299999999998</v>
          </cell>
          <cell r="H1116">
            <v>539.46300000000008</v>
          </cell>
          <cell r="I1116">
            <v>539.51800000000003</v>
          </cell>
          <cell r="J1116">
            <v>-0.02</v>
          </cell>
          <cell r="K1116">
            <v>540.63800000000003</v>
          </cell>
          <cell r="L1116">
            <v>-0.02</v>
          </cell>
          <cell r="M1116">
            <v>539.51800000000003</v>
          </cell>
          <cell r="N1116">
            <v>539.46300000000008</v>
          </cell>
          <cell r="O1116">
            <v>539.44299999999998</v>
          </cell>
          <cell r="P1116">
            <v>539.41800000000001</v>
          </cell>
          <cell r="Q1116">
            <v>539.40320000000008</v>
          </cell>
          <cell r="R1116">
            <v>539.39800000000002</v>
          </cell>
          <cell r="S1116">
            <v>539.3732</v>
          </cell>
        </row>
        <row r="1117">
          <cell r="B1117">
            <v>32110</v>
          </cell>
          <cell r="C1117">
            <v>539.32719999999995</v>
          </cell>
          <cell r="D1117">
            <v>539.35199999999998</v>
          </cell>
          <cell r="E1117">
            <v>539.35720000000003</v>
          </cell>
          <cell r="F1117">
            <v>539.37199999999996</v>
          </cell>
          <cell r="G1117">
            <v>539.39699999999993</v>
          </cell>
          <cell r="H1117">
            <v>539.41700000000003</v>
          </cell>
          <cell r="I1117">
            <v>539.47199999999998</v>
          </cell>
          <cell r="J1117">
            <v>-0.02</v>
          </cell>
          <cell r="K1117">
            <v>540.59199999999998</v>
          </cell>
          <cell r="L1117">
            <v>-0.02</v>
          </cell>
          <cell r="M1117">
            <v>539.47199999999998</v>
          </cell>
          <cell r="N1117">
            <v>539.41700000000003</v>
          </cell>
          <cell r="O1117">
            <v>539.39699999999993</v>
          </cell>
          <cell r="P1117">
            <v>539.37199999999996</v>
          </cell>
          <cell r="Q1117">
            <v>539.35720000000003</v>
          </cell>
          <cell r="R1117">
            <v>539.35199999999998</v>
          </cell>
          <cell r="S1117">
            <v>539.32719999999995</v>
          </cell>
        </row>
        <row r="1118">
          <cell r="B1118">
            <v>32120</v>
          </cell>
          <cell r="C1118">
            <v>539.27519999999993</v>
          </cell>
          <cell r="D1118">
            <v>539.29999999999995</v>
          </cell>
          <cell r="E1118">
            <v>539.30520000000001</v>
          </cell>
          <cell r="F1118">
            <v>539.31999999999994</v>
          </cell>
          <cell r="G1118">
            <v>539.34499999999991</v>
          </cell>
          <cell r="H1118">
            <v>539.36500000000001</v>
          </cell>
          <cell r="I1118">
            <v>539.41999999999996</v>
          </cell>
          <cell r="J1118">
            <v>-0.02</v>
          </cell>
          <cell r="K1118">
            <v>540.54</v>
          </cell>
          <cell r="L1118">
            <v>-0.02</v>
          </cell>
          <cell r="M1118">
            <v>539.41999999999996</v>
          </cell>
          <cell r="N1118">
            <v>539.36500000000001</v>
          </cell>
          <cell r="O1118">
            <v>539.34499999999991</v>
          </cell>
          <cell r="P1118">
            <v>539.31999999999994</v>
          </cell>
          <cell r="Q1118">
            <v>539.30520000000001</v>
          </cell>
          <cell r="R1118">
            <v>539.29999999999995</v>
          </cell>
          <cell r="S1118">
            <v>539.27519999999993</v>
          </cell>
        </row>
        <row r="1119">
          <cell r="B1119">
            <v>32130</v>
          </cell>
          <cell r="C1119">
            <v>539.21719999999993</v>
          </cell>
          <cell r="D1119">
            <v>539.24199999999996</v>
          </cell>
          <cell r="E1119">
            <v>539.24720000000002</v>
          </cell>
          <cell r="F1119">
            <v>539.26199999999994</v>
          </cell>
          <cell r="G1119">
            <v>539.28699999999992</v>
          </cell>
          <cell r="H1119">
            <v>539.30700000000002</v>
          </cell>
          <cell r="I1119">
            <v>539.36199999999997</v>
          </cell>
          <cell r="J1119">
            <v>-0.02</v>
          </cell>
          <cell r="K1119">
            <v>540.48199999999997</v>
          </cell>
          <cell r="L1119">
            <v>-0.02</v>
          </cell>
          <cell r="M1119">
            <v>539.36199999999997</v>
          </cell>
          <cell r="N1119">
            <v>539.30700000000002</v>
          </cell>
          <cell r="O1119">
            <v>539.28699999999992</v>
          </cell>
          <cell r="P1119">
            <v>539.26199999999994</v>
          </cell>
          <cell r="Q1119">
            <v>539.24720000000002</v>
          </cell>
          <cell r="R1119">
            <v>539.24199999999996</v>
          </cell>
          <cell r="S1119">
            <v>539.21719999999993</v>
          </cell>
        </row>
        <row r="1120">
          <cell r="B1120">
            <v>32140</v>
          </cell>
          <cell r="C1120">
            <v>539.15319999999997</v>
          </cell>
          <cell r="D1120">
            <v>539.178</v>
          </cell>
          <cell r="E1120">
            <v>539.18320000000006</v>
          </cell>
          <cell r="F1120">
            <v>539.19799999999998</v>
          </cell>
          <cell r="G1120">
            <v>539.22299999999996</v>
          </cell>
          <cell r="H1120">
            <v>539.24300000000005</v>
          </cell>
          <cell r="I1120">
            <v>539.298</v>
          </cell>
          <cell r="J1120">
            <v>-0.02</v>
          </cell>
          <cell r="K1120">
            <v>540.41800000000001</v>
          </cell>
          <cell r="L1120">
            <v>-0.02</v>
          </cell>
          <cell r="M1120">
            <v>539.298</v>
          </cell>
          <cell r="N1120">
            <v>539.24300000000005</v>
          </cell>
          <cell r="O1120">
            <v>539.22299999999996</v>
          </cell>
          <cell r="P1120">
            <v>539.19799999999998</v>
          </cell>
          <cell r="Q1120">
            <v>539.18320000000006</v>
          </cell>
          <cell r="R1120">
            <v>539.178</v>
          </cell>
          <cell r="S1120">
            <v>539.15319999999997</v>
          </cell>
        </row>
        <row r="1121">
          <cell r="B1121">
            <v>32150</v>
          </cell>
          <cell r="C1121">
            <v>539.08319999999992</v>
          </cell>
          <cell r="D1121">
            <v>539.10799999999995</v>
          </cell>
          <cell r="E1121">
            <v>539.11320000000001</v>
          </cell>
          <cell r="F1121">
            <v>539.12799999999993</v>
          </cell>
          <cell r="G1121">
            <v>539.15299999999991</v>
          </cell>
          <cell r="H1121">
            <v>539.173</v>
          </cell>
          <cell r="I1121">
            <v>539.22799999999995</v>
          </cell>
          <cell r="J1121">
            <v>-0.02</v>
          </cell>
          <cell r="K1121">
            <v>540.34799999999996</v>
          </cell>
          <cell r="L1121">
            <v>-0.02</v>
          </cell>
          <cell r="M1121">
            <v>539.22799999999995</v>
          </cell>
          <cell r="N1121">
            <v>539.173</v>
          </cell>
          <cell r="O1121">
            <v>539.15299999999991</v>
          </cell>
          <cell r="P1121">
            <v>539.12799999999993</v>
          </cell>
          <cell r="Q1121">
            <v>539.11320000000001</v>
          </cell>
          <cell r="R1121">
            <v>539.10799999999995</v>
          </cell>
          <cell r="S1121">
            <v>539.08319999999992</v>
          </cell>
        </row>
        <row r="1122">
          <cell r="B1122">
            <v>32160</v>
          </cell>
          <cell r="C1122">
            <v>539.01119999999992</v>
          </cell>
          <cell r="D1122">
            <v>539.03599999999994</v>
          </cell>
          <cell r="E1122">
            <v>539.0412</v>
          </cell>
          <cell r="F1122">
            <v>539.05599999999993</v>
          </cell>
          <cell r="G1122">
            <v>539.0809999999999</v>
          </cell>
          <cell r="H1122">
            <v>539.101</v>
          </cell>
          <cell r="I1122">
            <v>539.15599999999995</v>
          </cell>
          <cell r="J1122">
            <v>-0.02</v>
          </cell>
          <cell r="K1122">
            <v>540.27599999999995</v>
          </cell>
          <cell r="L1122">
            <v>-0.02</v>
          </cell>
          <cell r="M1122">
            <v>539.15599999999995</v>
          </cell>
          <cell r="N1122">
            <v>539.101</v>
          </cell>
          <cell r="O1122">
            <v>539.0809999999999</v>
          </cell>
          <cell r="P1122">
            <v>539.05599999999993</v>
          </cell>
          <cell r="Q1122">
            <v>539.0412</v>
          </cell>
          <cell r="R1122">
            <v>539.03599999999994</v>
          </cell>
          <cell r="S1122">
            <v>539.01119999999992</v>
          </cell>
        </row>
        <row r="1123">
          <cell r="B1123">
            <v>32170</v>
          </cell>
          <cell r="C1123">
            <v>538.93819999999994</v>
          </cell>
          <cell r="D1123">
            <v>538.96299999999997</v>
          </cell>
          <cell r="E1123">
            <v>538.96820000000002</v>
          </cell>
          <cell r="F1123">
            <v>538.98299999999995</v>
          </cell>
          <cell r="G1123">
            <v>539.00799999999992</v>
          </cell>
          <cell r="H1123">
            <v>539.02800000000002</v>
          </cell>
          <cell r="I1123">
            <v>539.08299999999997</v>
          </cell>
          <cell r="J1123">
            <v>-0.02</v>
          </cell>
          <cell r="K1123">
            <v>540.20299999999997</v>
          </cell>
          <cell r="L1123">
            <v>-0.02</v>
          </cell>
          <cell r="M1123">
            <v>539.08299999999997</v>
          </cell>
          <cell r="N1123">
            <v>539.02800000000002</v>
          </cell>
          <cell r="O1123">
            <v>539.00799999999992</v>
          </cell>
          <cell r="P1123">
            <v>538.98299999999995</v>
          </cell>
          <cell r="Q1123">
            <v>538.96820000000002</v>
          </cell>
          <cell r="R1123">
            <v>538.96299999999997</v>
          </cell>
          <cell r="S1123">
            <v>538.93819999999994</v>
          </cell>
        </row>
        <row r="1124">
          <cell r="B1124">
            <v>32180</v>
          </cell>
          <cell r="C1124">
            <v>538.86619999999994</v>
          </cell>
          <cell r="D1124">
            <v>538.89099999999996</v>
          </cell>
          <cell r="E1124">
            <v>538.89620000000002</v>
          </cell>
          <cell r="F1124">
            <v>538.91099999999994</v>
          </cell>
          <cell r="G1124">
            <v>538.93599999999992</v>
          </cell>
          <cell r="H1124">
            <v>538.95600000000002</v>
          </cell>
          <cell r="I1124">
            <v>539.01099999999997</v>
          </cell>
          <cell r="J1124">
            <v>-0.02</v>
          </cell>
          <cell r="K1124">
            <v>540.13099999999997</v>
          </cell>
          <cell r="L1124">
            <v>-0.02</v>
          </cell>
          <cell r="M1124">
            <v>539.01099999999997</v>
          </cell>
          <cell r="N1124">
            <v>538.95600000000002</v>
          </cell>
          <cell r="O1124">
            <v>538.93599999999992</v>
          </cell>
          <cell r="P1124">
            <v>538.91099999999994</v>
          </cell>
          <cell r="Q1124">
            <v>538.89620000000002</v>
          </cell>
          <cell r="R1124">
            <v>538.89099999999996</v>
          </cell>
          <cell r="S1124">
            <v>538.86619999999994</v>
          </cell>
        </row>
        <row r="1125">
          <cell r="B1125">
            <v>32190</v>
          </cell>
          <cell r="C1125">
            <v>538.79319999999996</v>
          </cell>
          <cell r="D1125">
            <v>538.81799999999998</v>
          </cell>
          <cell r="E1125">
            <v>538.82320000000004</v>
          </cell>
          <cell r="F1125">
            <v>538.83799999999997</v>
          </cell>
          <cell r="G1125">
            <v>538.86299999999994</v>
          </cell>
          <cell r="H1125">
            <v>538.88300000000004</v>
          </cell>
          <cell r="I1125">
            <v>538.93799999999999</v>
          </cell>
          <cell r="J1125">
            <v>-0.02</v>
          </cell>
          <cell r="K1125">
            <v>540.05799999999999</v>
          </cell>
          <cell r="L1125">
            <v>-0.02</v>
          </cell>
          <cell r="M1125">
            <v>538.93799999999999</v>
          </cell>
          <cell r="N1125">
            <v>538.88300000000004</v>
          </cell>
          <cell r="O1125">
            <v>538.86299999999994</v>
          </cell>
          <cell r="P1125">
            <v>538.83799999999997</v>
          </cell>
          <cell r="Q1125">
            <v>538.82320000000004</v>
          </cell>
          <cell r="R1125">
            <v>538.81799999999998</v>
          </cell>
          <cell r="S1125">
            <v>538.79319999999996</v>
          </cell>
        </row>
        <row r="1126">
          <cell r="B1126">
            <v>32200</v>
          </cell>
          <cell r="C1126">
            <v>538.72119999999995</v>
          </cell>
          <cell r="D1126">
            <v>538.74599999999998</v>
          </cell>
          <cell r="E1126">
            <v>538.75120000000004</v>
          </cell>
          <cell r="F1126">
            <v>538.76599999999996</v>
          </cell>
          <cell r="G1126">
            <v>538.79099999999994</v>
          </cell>
          <cell r="H1126">
            <v>538.81100000000004</v>
          </cell>
          <cell r="I1126">
            <v>538.86599999999999</v>
          </cell>
          <cell r="J1126">
            <v>-0.02</v>
          </cell>
          <cell r="K1126">
            <v>539.98599999999999</v>
          </cell>
          <cell r="L1126">
            <v>-0.02</v>
          </cell>
          <cell r="M1126">
            <v>538.86599999999999</v>
          </cell>
          <cell r="N1126">
            <v>538.81100000000004</v>
          </cell>
          <cell r="O1126">
            <v>538.79099999999994</v>
          </cell>
          <cell r="P1126">
            <v>538.76599999999996</v>
          </cell>
          <cell r="Q1126">
            <v>538.75120000000004</v>
          </cell>
          <cell r="R1126">
            <v>538.74599999999998</v>
          </cell>
          <cell r="S1126">
            <v>538.72119999999995</v>
          </cell>
        </row>
        <row r="1127">
          <cell r="B1127">
            <v>32210</v>
          </cell>
          <cell r="C1127">
            <v>538.64819999999997</v>
          </cell>
          <cell r="D1127">
            <v>538.673</v>
          </cell>
          <cell r="E1127">
            <v>538.67820000000006</v>
          </cell>
          <cell r="F1127">
            <v>538.69299999999998</v>
          </cell>
          <cell r="G1127">
            <v>538.71799999999996</v>
          </cell>
          <cell r="H1127">
            <v>538.73800000000006</v>
          </cell>
          <cell r="I1127">
            <v>538.79300000000001</v>
          </cell>
          <cell r="J1127">
            <v>-0.02</v>
          </cell>
          <cell r="K1127">
            <v>539.91300000000001</v>
          </cell>
          <cell r="L1127">
            <v>-0.02</v>
          </cell>
          <cell r="M1127">
            <v>538.79300000000001</v>
          </cell>
          <cell r="N1127">
            <v>538.73800000000006</v>
          </cell>
          <cell r="O1127">
            <v>538.71799999999996</v>
          </cell>
          <cell r="P1127">
            <v>538.69299999999998</v>
          </cell>
          <cell r="Q1127">
            <v>538.67820000000006</v>
          </cell>
          <cell r="R1127">
            <v>538.673</v>
          </cell>
          <cell r="S1127">
            <v>538.64819999999997</v>
          </cell>
        </row>
        <row r="1128">
          <cell r="B1128">
            <v>32220</v>
          </cell>
          <cell r="C1128">
            <v>538.5752</v>
          </cell>
          <cell r="D1128">
            <v>538.6</v>
          </cell>
          <cell r="E1128">
            <v>538.60520000000008</v>
          </cell>
          <cell r="F1128">
            <v>538.62</v>
          </cell>
          <cell r="G1128">
            <v>538.64499999999998</v>
          </cell>
          <cell r="H1128">
            <v>538.66500000000008</v>
          </cell>
          <cell r="I1128">
            <v>538.72</v>
          </cell>
          <cell r="J1128">
            <v>-0.02</v>
          </cell>
          <cell r="K1128">
            <v>539.84</v>
          </cell>
          <cell r="L1128">
            <v>-0.02</v>
          </cell>
          <cell r="M1128">
            <v>538.72</v>
          </cell>
          <cell r="N1128">
            <v>538.66500000000008</v>
          </cell>
          <cell r="O1128">
            <v>538.64499999999998</v>
          </cell>
          <cell r="P1128">
            <v>538.62</v>
          </cell>
          <cell r="Q1128">
            <v>538.60520000000008</v>
          </cell>
          <cell r="R1128">
            <v>538.6</v>
          </cell>
          <cell r="S1128">
            <v>538.5752</v>
          </cell>
        </row>
        <row r="1129">
          <cell r="B1129">
            <v>32230</v>
          </cell>
          <cell r="C1129">
            <v>538.50319999999999</v>
          </cell>
          <cell r="D1129">
            <v>538.52800000000002</v>
          </cell>
          <cell r="E1129">
            <v>538.53320000000008</v>
          </cell>
          <cell r="F1129">
            <v>538.548</v>
          </cell>
          <cell r="G1129">
            <v>538.57299999999998</v>
          </cell>
          <cell r="H1129">
            <v>538.59300000000007</v>
          </cell>
          <cell r="I1129">
            <v>538.64800000000002</v>
          </cell>
          <cell r="J1129">
            <v>-0.02</v>
          </cell>
          <cell r="K1129">
            <v>539.76800000000003</v>
          </cell>
          <cell r="L1129">
            <v>-0.02</v>
          </cell>
          <cell r="M1129">
            <v>538.64800000000002</v>
          </cell>
          <cell r="N1129">
            <v>538.59300000000007</v>
          </cell>
          <cell r="O1129">
            <v>538.57299999999998</v>
          </cell>
          <cell r="P1129">
            <v>538.548</v>
          </cell>
          <cell r="Q1129">
            <v>538.53320000000008</v>
          </cell>
          <cell r="R1129">
            <v>538.52800000000002</v>
          </cell>
          <cell r="S1129">
            <v>538.50319999999999</v>
          </cell>
        </row>
        <row r="1130">
          <cell r="B1130">
            <v>32240</v>
          </cell>
          <cell r="C1130">
            <v>538.43020000000001</v>
          </cell>
          <cell r="D1130">
            <v>538.45500000000004</v>
          </cell>
          <cell r="E1130">
            <v>538.4602000000001</v>
          </cell>
          <cell r="F1130">
            <v>538.47500000000002</v>
          </cell>
          <cell r="G1130">
            <v>538.5</v>
          </cell>
          <cell r="H1130">
            <v>538.5200000000001</v>
          </cell>
          <cell r="I1130">
            <v>538.57500000000005</v>
          </cell>
          <cell r="J1130">
            <v>-0.02</v>
          </cell>
          <cell r="K1130">
            <v>539.69500000000005</v>
          </cell>
          <cell r="L1130">
            <v>-0.02</v>
          </cell>
          <cell r="M1130">
            <v>538.57500000000005</v>
          </cell>
          <cell r="N1130">
            <v>538.5200000000001</v>
          </cell>
          <cell r="O1130">
            <v>538.5</v>
          </cell>
          <cell r="P1130">
            <v>538.47500000000002</v>
          </cell>
          <cell r="Q1130">
            <v>538.4602000000001</v>
          </cell>
          <cell r="R1130">
            <v>538.45500000000004</v>
          </cell>
          <cell r="S1130">
            <v>538.43020000000001</v>
          </cell>
        </row>
        <row r="1131">
          <cell r="B1131">
            <v>32250</v>
          </cell>
          <cell r="C1131">
            <v>538.35820000000001</v>
          </cell>
          <cell r="D1131">
            <v>538.38300000000004</v>
          </cell>
          <cell r="E1131">
            <v>538.3882000000001</v>
          </cell>
          <cell r="F1131">
            <v>538.40300000000002</v>
          </cell>
          <cell r="G1131">
            <v>538.428</v>
          </cell>
          <cell r="H1131">
            <v>538.44800000000009</v>
          </cell>
          <cell r="I1131">
            <v>538.50300000000004</v>
          </cell>
          <cell r="J1131">
            <v>-0.02</v>
          </cell>
          <cell r="K1131">
            <v>539.62300000000005</v>
          </cell>
          <cell r="L1131">
            <v>-0.02</v>
          </cell>
          <cell r="M1131">
            <v>538.50300000000004</v>
          </cell>
          <cell r="N1131">
            <v>538.44800000000009</v>
          </cell>
          <cell r="O1131">
            <v>538.428</v>
          </cell>
          <cell r="P1131">
            <v>538.40300000000002</v>
          </cell>
          <cell r="Q1131">
            <v>538.3882000000001</v>
          </cell>
          <cell r="R1131">
            <v>538.38300000000004</v>
          </cell>
          <cell r="S1131">
            <v>538.35820000000001</v>
          </cell>
        </row>
        <row r="1132">
          <cell r="B1132">
            <v>32260</v>
          </cell>
          <cell r="C1132">
            <v>538.28519999999992</v>
          </cell>
          <cell r="D1132">
            <v>538.30999999999995</v>
          </cell>
          <cell r="E1132">
            <v>538.3152</v>
          </cell>
          <cell r="F1132">
            <v>538.32999999999993</v>
          </cell>
          <cell r="G1132">
            <v>538.3549999999999</v>
          </cell>
          <cell r="H1132">
            <v>538.375</v>
          </cell>
          <cell r="I1132">
            <v>538.42999999999995</v>
          </cell>
          <cell r="J1132">
            <v>-0.02</v>
          </cell>
          <cell r="K1132">
            <v>539.54999999999995</v>
          </cell>
          <cell r="L1132">
            <v>-1.7000000000000001E-2</v>
          </cell>
          <cell r="M1132">
            <v>538.42999999999995</v>
          </cell>
          <cell r="N1132">
            <v>538.38324999999998</v>
          </cell>
          <cell r="O1132">
            <v>538.36624999999992</v>
          </cell>
          <cell r="P1132">
            <v>538.34499999999991</v>
          </cell>
          <cell r="Q1132">
            <v>538.33241999999996</v>
          </cell>
          <cell r="R1132">
            <v>538.32799999999997</v>
          </cell>
          <cell r="S1132">
            <v>538.30691999999999</v>
          </cell>
        </row>
        <row r="1133">
          <cell r="B1133">
            <v>32270</v>
          </cell>
          <cell r="C1133">
            <v>538.21319999999992</v>
          </cell>
          <cell r="D1133">
            <v>538.23799999999994</v>
          </cell>
          <cell r="E1133">
            <v>538.2432</v>
          </cell>
          <cell r="F1133">
            <v>538.25799999999992</v>
          </cell>
          <cell r="G1133">
            <v>538.2829999999999</v>
          </cell>
          <cell r="H1133">
            <v>538.303</v>
          </cell>
          <cell r="I1133">
            <v>538.35799999999995</v>
          </cell>
          <cell r="J1133">
            <v>-0.02</v>
          </cell>
          <cell r="K1133">
            <v>539.47799999999995</v>
          </cell>
          <cell r="L1133">
            <v>-8.9999999999999993E-3</v>
          </cell>
          <cell r="M1133">
            <v>538.35799999999995</v>
          </cell>
          <cell r="N1133">
            <v>538.33324999999991</v>
          </cell>
          <cell r="O1133">
            <v>538.32424999999989</v>
          </cell>
          <cell r="P1133">
            <v>538.31299999999999</v>
          </cell>
          <cell r="Q1133">
            <v>538.30633999999998</v>
          </cell>
          <cell r="R1133">
            <v>538.30399999999997</v>
          </cell>
          <cell r="S1133">
            <v>538.29283999999996</v>
          </cell>
        </row>
        <row r="1134">
          <cell r="B1134">
            <v>32280</v>
          </cell>
          <cell r="C1134">
            <v>538.14019999999994</v>
          </cell>
          <cell r="D1134">
            <v>538.16499999999996</v>
          </cell>
          <cell r="E1134">
            <v>538.17020000000002</v>
          </cell>
          <cell r="F1134">
            <v>538.18499999999995</v>
          </cell>
          <cell r="G1134">
            <v>538.20999999999992</v>
          </cell>
          <cell r="H1134">
            <v>538.23</v>
          </cell>
          <cell r="I1134">
            <v>538.28499999999997</v>
          </cell>
          <cell r="J1134">
            <v>-0.02</v>
          </cell>
          <cell r="K1134">
            <v>539.40499999999997</v>
          </cell>
          <cell r="L1134">
            <v>-1E-3</v>
          </cell>
          <cell r="M1134">
            <v>538.28499999999997</v>
          </cell>
          <cell r="N1134">
            <v>538.28224999999998</v>
          </cell>
          <cell r="O1134">
            <v>538.28125</v>
          </cell>
          <cell r="P1134">
            <v>538.28</v>
          </cell>
          <cell r="Q1134">
            <v>538.27926000000002</v>
          </cell>
          <cell r="R1134">
            <v>538.279</v>
          </cell>
          <cell r="S1134">
            <v>538.27775999999994</v>
          </cell>
        </row>
        <row r="1135">
          <cell r="B1135">
            <v>32290</v>
          </cell>
          <cell r="C1135">
            <v>538.06819999999993</v>
          </cell>
          <cell r="D1135">
            <v>538.09299999999996</v>
          </cell>
          <cell r="E1135">
            <v>538.09820000000002</v>
          </cell>
          <cell r="F1135">
            <v>538.11299999999994</v>
          </cell>
          <cell r="G1135">
            <v>538.13799999999992</v>
          </cell>
          <cell r="H1135">
            <v>538.15800000000002</v>
          </cell>
          <cell r="I1135">
            <v>538.21299999999997</v>
          </cell>
          <cell r="J1135">
            <v>-0.02</v>
          </cell>
          <cell r="K1135">
            <v>539.33299999999997</v>
          </cell>
          <cell r="L1135">
            <v>7.0000000000000001E-3</v>
          </cell>
          <cell r="M1135">
            <v>538.21299999999997</v>
          </cell>
          <cell r="N1135">
            <v>538.23225000000002</v>
          </cell>
          <cell r="O1135">
            <v>538.23924999999997</v>
          </cell>
          <cell r="P1135">
            <v>538.24799999999993</v>
          </cell>
          <cell r="Q1135">
            <v>538.25317999999993</v>
          </cell>
          <cell r="R1135">
            <v>538.255</v>
          </cell>
          <cell r="S1135">
            <v>538.26368000000002</v>
          </cell>
        </row>
        <row r="1136">
          <cell r="B1136">
            <v>32300</v>
          </cell>
          <cell r="C1136">
            <v>537.99519999999995</v>
          </cell>
          <cell r="D1136">
            <v>538.02</v>
          </cell>
          <cell r="E1136">
            <v>538.02520000000004</v>
          </cell>
          <cell r="F1136">
            <v>538.04</v>
          </cell>
          <cell r="G1136">
            <v>538.06499999999994</v>
          </cell>
          <cell r="H1136">
            <v>538.08500000000004</v>
          </cell>
          <cell r="I1136">
            <v>538.14</v>
          </cell>
          <cell r="J1136">
            <v>-0.02</v>
          </cell>
          <cell r="K1136">
            <v>539.26</v>
          </cell>
          <cell r="L1136">
            <v>1.4999999999999999E-2</v>
          </cell>
          <cell r="M1136">
            <v>538.14</v>
          </cell>
          <cell r="N1136">
            <v>538.18124999999998</v>
          </cell>
          <cell r="O1136">
            <v>538.19624999999996</v>
          </cell>
          <cell r="P1136">
            <v>538.21500000000003</v>
          </cell>
          <cell r="Q1136">
            <v>538.22609999999997</v>
          </cell>
          <cell r="R1136">
            <v>538.23</v>
          </cell>
          <cell r="S1136">
            <v>538.24860000000001</v>
          </cell>
        </row>
        <row r="1137">
          <cell r="B1137">
            <v>32310</v>
          </cell>
          <cell r="C1137">
            <v>537.90147999999999</v>
          </cell>
          <cell r="D1137">
            <v>537.92999999999995</v>
          </cell>
          <cell r="E1137">
            <v>537.93597999999997</v>
          </cell>
          <cell r="F1137">
            <v>537.95299999999997</v>
          </cell>
          <cell r="G1137">
            <v>537.98175000000003</v>
          </cell>
          <cell r="H1137">
            <v>538.00474999999994</v>
          </cell>
          <cell r="I1137">
            <v>538.06799999999998</v>
          </cell>
          <cell r="J1137">
            <v>-2.3E-2</v>
          </cell>
          <cell r="K1137">
            <v>539.18799999999999</v>
          </cell>
          <cell r="L1137">
            <v>2.3E-2</v>
          </cell>
          <cell r="M1137">
            <v>538.06799999999998</v>
          </cell>
          <cell r="N1137">
            <v>538.13125000000002</v>
          </cell>
          <cell r="O1137">
            <v>538.15424999999993</v>
          </cell>
          <cell r="P1137">
            <v>538.18299999999999</v>
          </cell>
          <cell r="Q1137">
            <v>538.20001999999999</v>
          </cell>
          <cell r="R1137">
            <v>538.20600000000002</v>
          </cell>
          <cell r="S1137">
            <v>538.23451999999997</v>
          </cell>
        </row>
        <row r="1138">
          <cell r="B1138">
            <v>32320</v>
          </cell>
          <cell r="C1138">
            <v>537.82123999999999</v>
          </cell>
          <cell r="D1138">
            <v>537.851</v>
          </cell>
          <cell r="E1138">
            <v>537.85724000000005</v>
          </cell>
          <cell r="F1138">
            <v>537.875</v>
          </cell>
          <cell r="G1138">
            <v>537.90499999999997</v>
          </cell>
          <cell r="H1138">
            <v>537.92899999999997</v>
          </cell>
          <cell r="I1138">
            <v>537.995</v>
          </cell>
          <cell r="J1138">
            <v>-2.4E-2</v>
          </cell>
          <cell r="K1138">
            <v>539.11500000000001</v>
          </cell>
          <cell r="L1138">
            <v>2.4E-2</v>
          </cell>
          <cell r="M1138">
            <v>537.995</v>
          </cell>
          <cell r="N1138">
            <v>538.06100000000004</v>
          </cell>
          <cell r="O1138">
            <v>538.08500000000004</v>
          </cell>
          <cell r="P1138">
            <v>538.11500000000001</v>
          </cell>
          <cell r="Q1138">
            <v>538.13275999999996</v>
          </cell>
          <cell r="R1138">
            <v>538.13900000000001</v>
          </cell>
          <cell r="S1138">
            <v>538.16876000000002</v>
          </cell>
        </row>
        <row r="1139">
          <cell r="B1139">
            <v>32330</v>
          </cell>
          <cell r="C1139">
            <v>537.74923999999999</v>
          </cell>
          <cell r="D1139">
            <v>537.779</v>
          </cell>
          <cell r="E1139">
            <v>537.78524000000004</v>
          </cell>
          <cell r="F1139">
            <v>537.803</v>
          </cell>
          <cell r="G1139">
            <v>537.83299999999997</v>
          </cell>
          <cell r="H1139">
            <v>537.85699999999997</v>
          </cell>
          <cell r="I1139">
            <v>537.923</v>
          </cell>
          <cell r="J1139">
            <v>-2.4E-2</v>
          </cell>
          <cell r="K1139">
            <v>539.04300000000001</v>
          </cell>
          <cell r="L1139">
            <v>2.4E-2</v>
          </cell>
          <cell r="M1139">
            <v>537.923</v>
          </cell>
          <cell r="N1139">
            <v>537.98900000000003</v>
          </cell>
          <cell r="O1139">
            <v>538.01300000000003</v>
          </cell>
          <cell r="P1139">
            <v>538.04300000000001</v>
          </cell>
          <cell r="Q1139">
            <v>538.06075999999996</v>
          </cell>
          <cell r="R1139">
            <v>538.06700000000001</v>
          </cell>
          <cell r="S1139">
            <v>538.09676000000002</v>
          </cell>
        </row>
        <row r="1140">
          <cell r="B1140">
            <v>32340</v>
          </cell>
          <cell r="C1140">
            <v>537.67624000000001</v>
          </cell>
          <cell r="D1140">
            <v>537.70600000000002</v>
          </cell>
          <cell r="E1140">
            <v>537.71224000000007</v>
          </cell>
          <cell r="F1140">
            <v>537.73</v>
          </cell>
          <cell r="G1140">
            <v>537.76</v>
          </cell>
          <cell r="H1140">
            <v>537.78399999999999</v>
          </cell>
          <cell r="I1140">
            <v>537.85</v>
          </cell>
          <cell r="J1140">
            <v>-2.4E-2</v>
          </cell>
          <cell r="K1140">
            <v>538.97</v>
          </cell>
          <cell r="L1140">
            <v>2.4E-2</v>
          </cell>
          <cell r="M1140">
            <v>537.85</v>
          </cell>
          <cell r="N1140">
            <v>537.91600000000005</v>
          </cell>
          <cell r="O1140">
            <v>537.94000000000005</v>
          </cell>
          <cell r="P1140">
            <v>537.97</v>
          </cell>
          <cell r="Q1140">
            <v>537.98775999999998</v>
          </cell>
          <cell r="R1140">
            <v>537.99400000000003</v>
          </cell>
          <cell r="S1140">
            <v>538.02376000000004</v>
          </cell>
        </row>
        <row r="1141">
          <cell r="B1141">
            <v>32350</v>
          </cell>
          <cell r="C1141">
            <v>537.60424</v>
          </cell>
          <cell r="D1141">
            <v>537.63400000000001</v>
          </cell>
          <cell r="E1141">
            <v>537.64024000000006</v>
          </cell>
          <cell r="F1141">
            <v>537.65800000000002</v>
          </cell>
          <cell r="G1141">
            <v>537.68799999999999</v>
          </cell>
          <cell r="H1141">
            <v>537.71199999999999</v>
          </cell>
          <cell r="I1141">
            <v>537.77800000000002</v>
          </cell>
          <cell r="J1141">
            <v>-2.4E-2</v>
          </cell>
          <cell r="K1141">
            <v>538.89800000000002</v>
          </cell>
          <cell r="L1141">
            <v>2.4E-2</v>
          </cell>
          <cell r="M1141">
            <v>537.77800000000002</v>
          </cell>
          <cell r="N1141">
            <v>537.84400000000005</v>
          </cell>
          <cell r="O1141">
            <v>537.86800000000005</v>
          </cell>
          <cell r="P1141">
            <v>537.89800000000002</v>
          </cell>
          <cell r="Q1141">
            <v>537.91575999999998</v>
          </cell>
          <cell r="R1141">
            <v>537.92200000000003</v>
          </cell>
          <cell r="S1141">
            <v>537.95176000000004</v>
          </cell>
        </row>
        <row r="1142">
          <cell r="B1142">
            <v>32360</v>
          </cell>
          <cell r="C1142">
            <v>537.53124000000003</v>
          </cell>
          <cell r="D1142">
            <v>537.56100000000004</v>
          </cell>
          <cell r="E1142">
            <v>537.56724000000008</v>
          </cell>
          <cell r="F1142">
            <v>537.58500000000004</v>
          </cell>
          <cell r="G1142">
            <v>537.61500000000001</v>
          </cell>
          <cell r="H1142">
            <v>537.63900000000001</v>
          </cell>
          <cell r="I1142">
            <v>537.70500000000004</v>
          </cell>
          <cell r="J1142">
            <v>-2.4E-2</v>
          </cell>
          <cell r="K1142">
            <v>538.82500000000005</v>
          </cell>
          <cell r="L1142">
            <v>2.4E-2</v>
          </cell>
          <cell r="M1142">
            <v>537.70500000000004</v>
          </cell>
          <cell r="N1142">
            <v>537.77100000000007</v>
          </cell>
          <cell r="O1142">
            <v>537.79500000000007</v>
          </cell>
          <cell r="P1142">
            <v>537.82500000000005</v>
          </cell>
          <cell r="Q1142">
            <v>537.84276</v>
          </cell>
          <cell r="R1142">
            <v>537.84900000000005</v>
          </cell>
          <cell r="S1142">
            <v>537.87876000000006</v>
          </cell>
        </row>
        <row r="1143">
          <cell r="B1143">
            <v>32370</v>
          </cell>
          <cell r="C1143">
            <v>537.45924000000002</v>
          </cell>
          <cell r="D1143">
            <v>537.48900000000003</v>
          </cell>
          <cell r="E1143">
            <v>537.49524000000008</v>
          </cell>
          <cell r="F1143">
            <v>537.51300000000003</v>
          </cell>
          <cell r="G1143">
            <v>537.54300000000001</v>
          </cell>
          <cell r="H1143">
            <v>537.56700000000001</v>
          </cell>
          <cell r="I1143">
            <v>537.63300000000004</v>
          </cell>
          <cell r="J1143">
            <v>-2.4E-2</v>
          </cell>
          <cell r="K1143">
            <v>538.75300000000004</v>
          </cell>
          <cell r="L1143">
            <v>2.4E-2</v>
          </cell>
          <cell r="M1143">
            <v>537.63300000000004</v>
          </cell>
          <cell r="N1143">
            <v>537.69900000000007</v>
          </cell>
          <cell r="O1143">
            <v>537.72300000000007</v>
          </cell>
          <cell r="P1143">
            <v>537.75300000000004</v>
          </cell>
          <cell r="Q1143">
            <v>537.77076</v>
          </cell>
          <cell r="R1143">
            <v>537.77700000000004</v>
          </cell>
          <cell r="S1143">
            <v>537.80676000000005</v>
          </cell>
        </row>
        <row r="1144">
          <cell r="B1144">
            <v>32380</v>
          </cell>
          <cell r="C1144">
            <v>537.38623999999993</v>
          </cell>
          <cell r="D1144">
            <v>537.41599999999994</v>
          </cell>
          <cell r="E1144">
            <v>537.42223999999999</v>
          </cell>
          <cell r="F1144">
            <v>537.43999999999994</v>
          </cell>
          <cell r="G1144">
            <v>537.46999999999991</v>
          </cell>
          <cell r="H1144">
            <v>537.49399999999991</v>
          </cell>
          <cell r="I1144">
            <v>537.55999999999995</v>
          </cell>
          <cell r="J1144">
            <v>-2.4E-2</v>
          </cell>
          <cell r="K1144">
            <v>538.67999999999995</v>
          </cell>
          <cell r="L1144">
            <v>2.4E-2</v>
          </cell>
          <cell r="M1144">
            <v>537.55999999999995</v>
          </cell>
          <cell r="N1144">
            <v>537.62599999999998</v>
          </cell>
          <cell r="O1144">
            <v>537.65</v>
          </cell>
          <cell r="P1144">
            <v>537.67999999999995</v>
          </cell>
          <cell r="Q1144">
            <v>537.6977599999999</v>
          </cell>
          <cell r="R1144">
            <v>537.70399999999995</v>
          </cell>
          <cell r="S1144">
            <v>537.73375999999996</v>
          </cell>
        </row>
        <row r="1145">
          <cell r="B1145">
            <v>32390</v>
          </cell>
          <cell r="C1145">
            <v>537.34219999999993</v>
          </cell>
          <cell r="D1145">
            <v>537.36699999999996</v>
          </cell>
          <cell r="E1145">
            <v>537.37220000000002</v>
          </cell>
          <cell r="F1145">
            <v>537.38699999999994</v>
          </cell>
          <cell r="G1145">
            <v>537.41199999999992</v>
          </cell>
          <cell r="H1145">
            <v>537.43200000000002</v>
          </cell>
          <cell r="I1145">
            <v>537.48699999999997</v>
          </cell>
          <cell r="J1145">
            <v>-0.02</v>
          </cell>
          <cell r="K1145">
            <v>538.60699999999997</v>
          </cell>
          <cell r="L1145">
            <v>1.9E-2</v>
          </cell>
          <cell r="M1145">
            <v>537.48699999999997</v>
          </cell>
          <cell r="N1145">
            <v>537.53924999999992</v>
          </cell>
          <cell r="O1145">
            <v>537.55824999999993</v>
          </cell>
          <cell r="P1145">
            <v>537.58199999999999</v>
          </cell>
          <cell r="Q1145">
            <v>537.59605999999997</v>
          </cell>
          <cell r="R1145">
            <v>537.601</v>
          </cell>
          <cell r="S1145">
            <v>537.62455999999997</v>
          </cell>
        </row>
        <row r="1146">
          <cell r="B1146">
            <v>32400</v>
          </cell>
          <cell r="C1146">
            <v>537.27019999999993</v>
          </cell>
          <cell r="D1146">
            <v>537.29499999999996</v>
          </cell>
          <cell r="E1146">
            <v>537.30020000000002</v>
          </cell>
          <cell r="F1146">
            <v>537.31499999999994</v>
          </cell>
          <cell r="G1146">
            <v>537.33999999999992</v>
          </cell>
          <cell r="H1146">
            <v>537.36</v>
          </cell>
          <cell r="I1146">
            <v>537.41499999999996</v>
          </cell>
          <cell r="J1146">
            <v>-0.02</v>
          </cell>
          <cell r="K1146">
            <v>538.53499999999997</v>
          </cell>
          <cell r="L1146">
            <v>1.0999999999999999E-2</v>
          </cell>
          <cell r="M1146">
            <v>537.41499999999996</v>
          </cell>
          <cell r="N1146">
            <v>537.44524999999999</v>
          </cell>
          <cell r="O1146">
            <v>537.45624999999995</v>
          </cell>
          <cell r="P1146">
            <v>537.46999999999991</v>
          </cell>
          <cell r="Q1146">
            <v>537.47813999999994</v>
          </cell>
          <cell r="R1146">
            <v>537.48099999999999</v>
          </cell>
          <cell r="S1146">
            <v>537.49464</v>
          </cell>
        </row>
        <row r="1147">
          <cell r="B1147">
            <v>32410</v>
          </cell>
          <cell r="C1147">
            <v>537.19719999999995</v>
          </cell>
          <cell r="D1147">
            <v>537.22199999999998</v>
          </cell>
          <cell r="E1147">
            <v>537.22720000000004</v>
          </cell>
          <cell r="F1147">
            <v>537.24199999999996</v>
          </cell>
          <cell r="G1147">
            <v>537.26699999999994</v>
          </cell>
          <cell r="H1147">
            <v>537.28700000000003</v>
          </cell>
          <cell r="I1147">
            <v>537.34199999999998</v>
          </cell>
          <cell r="J1147">
            <v>-0.02</v>
          </cell>
          <cell r="K1147">
            <v>538.46199999999999</v>
          </cell>
          <cell r="L1147">
            <v>3.0000000000000001E-3</v>
          </cell>
          <cell r="M1147">
            <v>537.34199999999998</v>
          </cell>
          <cell r="N1147">
            <v>537.35024999999996</v>
          </cell>
          <cell r="O1147">
            <v>537.35325</v>
          </cell>
          <cell r="P1147">
            <v>537.35699999999997</v>
          </cell>
          <cell r="Q1147">
            <v>537.35921999999994</v>
          </cell>
          <cell r="R1147">
            <v>537.36</v>
          </cell>
          <cell r="S1147">
            <v>537.36371999999994</v>
          </cell>
        </row>
        <row r="1148">
          <cell r="B1148">
            <v>32420</v>
          </cell>
          <cell r="C1148">
            <v>537.12619999999993</v>
          </cell>
          <cell r="D1148">
            <v>537.15099999999995</v>
          </cell>
          <cell r="E1148">
            <v>537.15620000000001</v>
          </cell>
          <cell r="F1148">
            <v>537.17099999999994</v>
          </cell>
          <cell r="G1148">
            <v>537.19599999999991</v>
          </cell>
          <cell r="H1148">
            <v>537.21600000000001</v>
          </cell>
          <cell r="I1148">
            <v>537.27099999999996</v>
          </cell>
          <cell r="J1148">
            <v>-0.02</v>
          </cell>
          <cell r="K1148">
            <v>538.39099999999996</v>
          </cell>
          <cell r="L1148">
            <v>-5.0000000000000001E-3</v>
          </cell>
          <cell r="M1148">
            <v>537.27099999999996</v>
          </cell>
          <cell r="N1148">
            <v>537.25725</v>
          </cell>
          <cell r="O1148">
            <v>537.25225</v>
          </cell>
          <cell r="P1148">
            <v>537.24599999999998</v>
          </cell>
          <cell r="Q1148">
            <v>537.2423</v>
          </cell>
          <cell r="R1148">
            <v>537.24099999999999</v>
          </cell>
          <cell r="S1148">
            <v>537.23479999999995</v>
          </cell>
        </row>
        <row r="1149">
          <cell r="B1149">
            <v>32430</v>
          </cell>
          <cell r="C1149">
            <v>537.05819999999994</v>
          </cell>
          <cell r="D1149">
            <v>537.08299999999997</v>
          </cell>
          <cell r="E1149">
            <v>537.08820000000003</v>
          </cell>
          <cell r="F1149">
            <v>537.10299999999995</v>
          </cell>
          <cell r="G1149">
            <v>537.12799999999993</v>
          </cell>
          <cell r="H1149">
            <v>537.14800000000002</v>
          </cell>
          <cell r="I1149">
            <v>537.20299999999997</v>
          </cell>
          <cell r="J1149">
            <v>-0.02</v>
          </cell>
          <cell r="K1149">
            <v>538.32299999999998</v>
          </cell>
          <cell r="L1149">
            <v>-1.2999999999999999E-2</v>
          </cell>
          <cell r="M1149">
            <v>537.20299999999997</v>
          </cell>
          <cell r="N1149">
            <v>537.16724999999997</v>
          </cell>
          <cell r="O1149">
            <v>537.15424999999993</v>
          </cell>
          <cell r="P1149">
            <v>537.13799999999992</v>
          </cell>
          <cell r="Q1149">
            <v>537.12837999999999</v>
          </cell>
          <cell r="R1149">
            <v>537.125</v>
          </cell>
          <cell r="S1149">
            <v>537.10888</v>
          </cell>
        </row>
        <row r="1150">
          <cell r="B1150">
            <v>32440</v>
          </cell>
          <cell r="C1150">
            <v>536.99219999999991</v>
          </cell>
          <cell r="D1150">
            <v>537.01699999999994</v>
          </cell>
          <cell r="E1150">
            <v>537.0222</v>
          </cell>
          <cell r="F1150">
            <v>537.03699999999992</v>
          </cell>
          <cell r="G1150">
            <v>537.0619999999999</v>
          </cell>
          <cell r="H1150">
            <v>537.08199999999999</v>
          </cell>
          <cell r="I1150">
            <v>537.13699999999994</v>
          </cell>
          <cell r="J1150">
            <v>-0.02</v>
          </cell>
          <cell r="K1150">
            <v>538.25699999999995</v>
          </cell>
          <cell r="L1150">
            <v>-0.02</v>
          </cell>
          <cell r="M1150">
            <v>537.13699999999994</v>
          </cell>
          <cell r="N1150">
            <v>537.08199999999999</v>
          </cell>
          <cell r="O1150">
            <v>537.0619999999999</v>
          </cell>
          <cell r="P1150">
            <v>537.03699999999992</v>
          </cell>
          <cell r="Q1150">
            <v>537.0222</v>
          </cell>
          <cell r="R1150">
            <v>537.01699999999994</v>
          </cell>
          <cell r="S1150">
            <v>536.99219999999991</v>
          </cell>
        </row>
        <row r="1151">
          <cell r="B1151">
            <v>32450</v>
          </cell>
          <cell r="C1151">
            <v>536.92919999999992</v>
          </cell>
          <cell r="D1151">
            <v>536.95399999999995</v>
          </cell>
          <cell r="E1151">
            <v>536.95920000000001</v>
          </cell>
          <cell r="F1151">
            <v>536.97399999999993</v>
          </cell>
          <cell r="G1151">
            <v>536.99899999999991</v>
          </cell>
          <cell r="H1151">
            <v>537.01900000000001</v>
          </cell>
          <cell r="I1151">
            <v>537.07399999999996</v>
          </cell>
          <cell r="J1151">
            <v>-0.02</v>
          </cell>
          <cell r="K1151">
            <v>538.19399999999996</v>
          </cell>
          <cell r="L1151">
            <v>-0.02</v>
          </cell>
          <cell r="M1151">
            <v>537.07399999999996</v>
          </cell>
          <cell r="N1151">
            <v>537.01900000000001</v>
          </cell>
          <cell r="O1151">
            <v>536.99899999999991</v>
          </cell>
          <cell r="P1151">
            <v>536.97399999999993</v>
          </cell>
          <cell r="Q1151">
            <v>536.95920000000001</v>
          </cell>
          <cell r="R1151">
            <v>536.95399999999995</v>
          </cell>
          <cell r="S1151">
            <v>536.92919999999992</v>
          </cell>
        </row>
        <row r="1152">
          <cell r="B1152">
            <v>32460</v>
          </cell>
          <cell r="C1152">
            <v>536.8682</v>
          </cell>
          <cell r="D1152">
            <v>536.89300000000003</v>
          </cell>
          <cell r="E1152">
            <v>536.89820000000009</v>
          </cell>
          <cell r="F1152">
            <v>536.91300000000001</v>
          </cell>
          <cell r="G1152">
            <v>536.93799999999999</v>
          </cell>
          <cell r="H1152">
            <v>536.95800000000008</v>
          </cell>
          <cell r="I1152">
            <v>537.01300000000003</v>
          </cell>
          <cell r="J1152">
            <v>-0.02</v>
          </cell>
          <cell r="K1152">
            <v>538.13300000000004</v>
          </cell>
          <cell r="L1152">
            <v>-0.02</v>
          </cell>
          <cell r="M1152">
            <v>537.01300000000003</v>
          </cell>
          <cell r="N1152">
            <v>536.95800000000008</v>
          </cell>
          <cell r="O1152">
            <v>536.93799999999999</v>
          </cell>
          <cell r="P1152">
            <v>536.91300000000001</v>
          </cell>
          <cell r="Q1152">
            <v>536.89820000000009</v>
          </cell>
          <cell r="R1152">
            <v>536.89300000000003</v>
          </cell>
          <cell r="S1152">
            <v>536.8682</v>
          </cell>
        </row>
        <row r="1153">
          <cell r="B1153">
            <v>32470</v>
          </cell>
          <cell r="C1153">
            <v>536.81119999999999</v>
          </cell>
          <cell r="D1153">
            <v>536.83600000000001</v>
          </cell>
          <cell r="E1153">
            <v>536.84120000000007</v>
          </cell>
          <cell r="F1153">
            <v>536.85599999999999</v>
          </cell>
          <cell r="G1153">
            <v>536.88099999999997</v>
          </cell>
          <cell r="H1153">
            <v>536.90100000000007</v>
          </cell>
          <cell r="I1153">
            <v>536.95600000000002</v>
          </cell>
          <cell r="J1153">
            <v>-0.02</v>
          </cell>
          <cell r="K1153">
            <v>538.07600000000002</v>
          </cell>
          <cell r="L1153">
            <v>-0.02</v>
          </cell>
          <cell r="M1153">
            <v>536.95600000000002</v>
          </cell>
          <cell r="N1153">
            <v>536.90100000000007</v>
          </cell>
          <cell r="O1153">
            <v>536.88099999999997</v>
          </cell>
          <cell r="P1153">
            <v>536.85599999999999</v>
          </cell>
          <cell r="Q1153">
            <v>536.84120000000007</v>
          </cell>
          <cell r="R1153">
            <v>536.83600000000001</v>
          </cell>
          <cell r="S1153">
            <v>536.81119999999999</v>
          </cell>
        </row>
        <row r="1154">
          <cell r="B1154">
            <v>32480</v>
          </cell>
          <cell r="C1154">
            <v>536.75619999999992</v>
          </cell>
          <cell r="D1154">
            <v>536.78099999999995</v>
          </cell>
          <cell r="E1154">
            <v>536.78620000000001</v>
          </cell>
          <cell r="F1154">
            <v>536.80099999999993</v>
          </cell>
          <cell r="G1154">
            <v>536.82599999999991</v>
          </cell>
          <cell r="H1154">
            <v>536.846</v>
          </cell>
          <cell r="I1154">
            <v>536.90099999999995</v>
          </cell>
          <cell r="J1154">
            <v>-0.02</v>
          </cell>
          <cell r="K1154">
            <v>538.02099999999996</v>
          </cell>
          <cell r="L1154">
            <v>-0.02</v>
          </cell>
          <cell r="M1154">
            <v>536.90099999999995</v>
          </cell>
          <cell r="N1154">
            <v>536.846</v>
          </cell>
          <cell r="O1154">
            <v>536.82599999999991</v>
          </cell>
          <cell r="P1154">
            <v>536.80099999999993</v>
          </cell>
          <cell r="Q1154">
            <v>536.78620000000001</v>
          </cell>
          <cell r="R1154">
            <v>536.78099999999995</v>
          </cell>
          <cell r="S1154">
            <v>536.75619999999992</v>
          </cell>
        </row>
        <row r="1155">
          <cell r="B1155">
            <v>32490</v>
          </cell>
          <cell r="C1155">
            <v>536.70319999999992</v>
          </cell>
          <cell r="D1155">
            <v>536.72799999999995</v>
          </cell>
          <cell r="E1155">
            <v>536.73320000000001</v>
          </cell>
          <cell r="F1155">
            <v>536.74799999999993</v>
          </cell>
          <cell r="G1155">
            <v>536.77299999999991</v>
          </cell>
          <cell r="H1155">
            <v>536.79300000000001</v>
          </cell>
          <cell r="I1155">
            <v>536.84799999999996</v>
          </cell>
          <cell r="J1155">
            <v>-0.02</v>
          </cell>
          <cell r="K1155">
            <v>537.96799999999996</v>
          </cell>
          <cell r="L1155">
            <v>-0.02</v>
          </cell>
          <cell r="M1155">
            <v>536.84799999999996</v>
          </cell>
          <cell r="N1155">
            <v>536.79300000000001</v>
          </cell>
          <cell r="O1155">
            <v>536.77299999999991</v>
          </cell>
          <cell r="P1155">
            <v>536.74799999999993</v>
          </cell>
          <cell r="Q1155">
            <v>536.73320000000001</v>
          </cell>
          <cell r="R1155">
            <v>536.72799999999995</v>
          </cell>
          <cell r="S1155">
            <v>536.70319999999992</v>
          </cell>
        </row>
        <row r="1156">
          <cell r="B1156">
            <v>32500</v>
          </cell>
          <cell r="C1156">
            <v>536.65419999999995</v>
          </cell>
          <cell r="D1156">
            <v>536.67899999999997</v>
          </cell>
          <cell r="E1156">
            <v>536.68420000000003</v>
          </cell>
          <cell r="F1156">
            <v>536.69899999999996</v>
          </cell>
          <cell r="G1156">
            <v>536.72399999999993</v>
          </cell>
          <cell r="H1156">
            <v>536.74400000000003</v>
          </cell>
          <cell r="I1156">
            <v>536.79899999999998</v>
          </cell>
          <cell r="J1156">
            <v>-0.02</v>
          </cell>
          <cell r="K1156">
            <v>537.91899999999998</v>
          </cell>
          <cell r="L1156">
            <v>-0.02</v>
          </cell>
          <cell r="M1156">
            <v>536.79899999999998</v>
          </cell>
          <cell r="N1156">
            <v>536.74400000000003</v>
          </cell>
          <cell r="O1156">
            <v>536.72399999999993</v>
          </cell>
          <cell r="P1156">
            <v>536.69899999999996</v>
          </cell>
          <cell r="Q1156">
            <v>536.68420000000003</v>
          </cell>
          <cell r="R1156">
            <v>536.67899999999997</v>
          </cell>
          <cell r="S1156">
            <v>536.65419999999995</v>
          </cell>
        </row>
        <row r="1157">
          <cell r="B1157">
            <v>32510</v>
          </cell>
          <cell r="C1157">
            <v>536.60719999999992</v>
          </cell>
          <cell r="D1157">
            <v>536.63199999999995</v>
          </cell>
          <cell r="E1157">
            <v>536.63720000000001</v>
          </cell>
          <cell r="F1157">
            <v>536.65199999999993</v>
          </cell>
          <cell r="G1157">
            <v>536.67699999999991</v>
          </cell>
          <cell r="H1157">
            <v>536.697</v>
          </cell>
          <cell r="I1157">
            <v>536.75199999999995</v>
          </cell>
          <cell r="J1157">
            <v>-0.02</v>
          </cell>
          <cell r="K1157">
            <v>537.87199999999996</v>
          </cell>
          <cell r="L1157">
            <v>-0.02</v>
          </cell>
          <cell r="M1157">
            <v>536.75199999999995</v>
          </cell>
          <cell r="N1157">
            <v>536.697</v>
          </cell>
          <cell r="O1157">
            <v>536.67699999999991</v>
          </cell>
          <cell r="P1157">
            <v>536.65199999999993</v>
          </cell>
          <cell r="Q1157">
            <v>536.63720000000001</v>
          </cell>
          <cell r="R1157">
            <v>536.63199999999995</v>
          </cell>
          <cell r="S1157">
            <v>536.60719999999992</v>
          </cell>
        </row>
        <row r="1158">
          <cell r="B1158">
            <v>32520</v>
          </cell>
          <cell r="C1158">
            <v>536.56119999999999</v>
          </cell>
          <cell r="D1158">
            <v>536.58600000000001</v>
          </cell>
          <cell r="E1158">
            <v>536.59120000000007</v>
          </cell>
          <cell r="F1158">
            <v>536.60599999999999</v>
          </cell>
          <cell r="G1158">
            <v>536.63099999999997</v>
          </cell>
          <cell r="H1158">
            <v>536.65100000000007</v>
          </cell>
          <cell r="I1158">
            <v>536.70600000000002</v>
          </cell>
          <cell r="J1158">
            <v>-0.02</v>
          </cell>
          <cell r="K1158">
            <v>537.82600000000002</v>
          </cell>
          <cell r="L1158">
            <v>-0.02</v>
          </cell>
          <cell r="M1158">
            <v>536.70600000000002</v>
          </cell>
          <cell r="N1158">
            <v>536.65100000000007</v>
          </cell>
          <cell r="O1158">
            <v>536.63099999999997</v>
          </cell>
          <cell r="P1158">
            <v>536.60599999999999</v>
          </cell>
          <cell r="Q1158">
            <v>536.59120000000007</v>
          </cell>
          <cell r="R1158">
            <v>536.58600000000001</v>
          </cell>
          <cell r="S1158">
            <v>536.56119999999999</v>
          </cell>
        </row>
        <row r="1159">
          <cell r="B1159">
            <v>32530</v>
          </cell>
          <cell r="C1159">
            <v>536.51619999999991</v>
          </cell>
          <cell r="D1159">
            <v>536.54099999999994</v>
          </cell>
          <cell r="E1159">
            <v>536.5462</v>
          </cell>
          <cell r="F1159">
            <v>536.56099999999992</v>
          </cell>
          <cell r="G1159">
            <v>536.5859999999999</v>
          </cell>
          <cell r="H1159">
            <v>536.60599999999999</v>
          </cell>
          <cell r="I1159">
            <v>536.66099999999994</v>
          </cell>
          <cell r="J1159">
            <v>-0.02</v>
          </cell>
          <cell r="K1159">
            <v>537.78099999999995</v>
          </cell>
          <cell r="L1159">
            <v>-0.02</v>
          </cell>
          <cell r="M1159">
            <v>536.66099999999994</v>
          </cell>
          <cell r="N1159">
            <v>536.60599999999999</v>
          </cell>
          <cell r="O1159">
            <v>536.5859999999999</v>
          </cell>
          <cell r="P1159">
            <v>536.56099999999992</v>
          </cell>
          <cell r="Q1159">
            <v>536.5462</v>
          </cell>
          <cell r="R1159">
            <v>536.54099999999994</v>
          </cell>
          <cell r="S1159">
            <v>536.51619999999991</v>
          </cell>
        </row>
        <row r="1160">
          <cell r="B1160">
            <v>32540</v>
          </cell>
          <cell r="C1160">
            <v>536.47019999999998</v>
          </cell>
          <cell r="D1160">
            <v>536.495</v>
          </cell>
          <cell r="E1160">
            <v>536.50020000000006</v>
          </cell>
          <cell r="F1160">
            <v>536.51499999999999</v>
          </cell>
          <cell r="G1160">
            <v>536.54</v>
          </cell>
          <cell r="H1160">
            <v>536.56000000000006</v>
          </cell>
          <cell r="I1160">
            <v>536.61500000000001</v>
          </cell>
          <cell r="J1160">
            <v>-0.02</v>
          </cell>
          <cell r="K1160">
            <v>537.73500000000001</v>
          </cell>
          <cell r="L1160">
            <v>-0.02</v>
          </cell>
          <cell r="M1160">
            <v>536.61500000000001</v>
          </cell>
          <cell r="N1160">
            <v>536.56000000000006</v>
          </cell>
          <cell r="O1160">
            <v>536.54</v>
          </cell>
          <cell r="P1160">
            <v>536.51499999999999</v>
          </cell>
          <cell r="Q1160">
            <v>536.50020000000006</v>
          </cell>
          <cell r="R1160">
            <v>536.495</v>
          </cell>
          <cell r="S1160">
            <v>536.47019999999998</v>
          </cell>
        </row>
        <row r="1161">
          <cell r="B1161">
            <v>32550</v>
          </cell>
          <cell r="C1161">
            <v>536.42520000000002</v>
          </cell>
          <cell r="D1161">
            <v>536.45000000000005</v>
          </cell>
          <cell r="E1161">
            <v>536.4552000000001</v>
          </cell>
          <cell r="F1161">
            <v>536.47</v>
          </cell>
          <cell r="G1161">
            <v>536.495</v>
          </cell>
          <cell r="H1161">
            <v>536.5150000000001</v>
          </cell>
          <cell r="I1161">
            <v>536.57000000000005</v>
          </cell>
          <cell r="J1161">
            <v>-0.02</v>
          </cell>
          <cell r="K1161">
            <v>537.69000000000005</v>
          </cell>
          <cell r="L1161">
            <v>-0.02</v>
          </cell>
          <cell r="M1161">
            <v>536.57000000000005</v>
          </cell>
          <cell r="N1161">
            <v>536.5150000000001</v>
          </cell>
          <cell r="O1161">
            <v>536.495</v>
          </cell>
          <cell r="P1161">
            <v>536.47</v>
          </cell>
          <cell r="Q1161">
            <v>536.4552000000001</v>
          </cell>
          <cell r="R1161">
            <v>536.45000000000005</v>
          </cell>
          <cell r="S1161">
            <v>536.42520000000002</v>
          </cell>
        </row>
        <row r="1162">
          <cell r="B1162">
            <v>32560</v>
          </cell>
          <cell r="C1162">
            <v>536.37919999999997</v>
          </cell>
          <cell r="D1162">
            <v>536.404</v>
          </cell>
          <cell r="E1162">
            <v>536.40920000000006</v>
          </cell>
          <cell r="F1162">
            <v>536.42399999999998</v>
          </cell>
          <cell r="G1162">
            <v>536.44899999999996</v>
          </cell>
          <cell r="H1162">
            <v>536.46900000000005</v>
          </cell>
          <cell r="I1162">
            <v>536.524</v>
          </cell>
          <cell r="J1162">
            <v>-0.02</v>
          </cell>
          <cell r="K1162">
            <v>537.64400000000001</v>
          </cell>
          <cell r="L1162">
            <v>-0.02</v>
          </cell>
          <cell r="M1162">
            <v>536.524</v>
          </cell>
          <cell r="N1162">
            <v>536.46900000000005</v>
          </cell>
          <cell r="O1162">
            <v>536.44899999999996</v>
          </cell>
          <cell r="P1162">
            <v>536.42399999999998</v>
          </cell>
          <cell r="Q1162">
            <v>536.40920000000006</v>
          </cell>
          <cell r="R1162">
            <v>536.404</v>
          </cell>
          <cell r="S1162">
            <v>536.37919999999997</v>
          </cell>
        </row>
        <row r="1163">
          <cell r="B1163">
            <v>32570</v>
          </cell>
          <cell r="C1163">
            <v>536.33319999999992</v>
          </cell>
          <cell r="D1163">
            <v>536.35799999999995</v>
          </cell>
          <cell r="E1163">
            <v>536.36320000000001</v>
          </cell>
          <cell r="F1163">
            <v>536.37799999999993</v>
          </cell>
          <cell r="G1163">
            <v>536.40299999999991</v>
          </cell>
          <cell r="H1163">
            <v>536.423</v>
          </cell>
          <cell r="I1163">
            <v>536.47799999999995</v>
          </cell>
          <cell r="J1163">
            <v>-0.02</v>
          </cell>
          <cell r="K1163">
            <v>537.59799999999996</v>
          </cell>
          <cell r="L1163">
            <v>-0.02</v>
          </cell>
          <cell r="M1163">
            <v>536.47799999999995</v>
          </cell>
          <cell r="N1163">
            <v>536.423</v>
          </cell>
          <cell r="O1163">
            <v>536.40299999999991</v>
          </cell>
          <cell r="P1163">
            <v>536.37799999999993</v>
          </cell>
          <cell r="Q1163">
            <v>536.36320000000001</v>
          </cell>
          <cell r="R1163">
            <v>536.35799999999995</v>
          </cell>
          <cell r="S1163">
            <v>536.33319999999992</v>
          </cell>
        </row>
        <row r="1164">
          <cell r="B1164">
            <v>32580</v>
          </cell>
          <cell r="C1164">
            <v>536.28819999999996</v>
          </cell>
          <cell r="D1164">
            <v>536.31299999999999</v>
          </cell>
          <cell r="E1164">
            <v>536.31820000000005</v>
          </cell>
          <cell r="F1164">
            <v>536.33299999999997</v>
          </cell>
          <cell r="G1164">
            <v>536.35799999999995</v>
          </cell>
          <cell r="H1164">
            <v>536.37800000000004</v>
          </cell>
          <cell r="I1164">
            <v>536.43299999999999</v>
          </cell>
          <cell r="J1164">
            <v>-0.02</v>
          </cell>
          <cell r="K1164">
            <v>537.553</v>
          </cell>
          <cell r="L1164">
            <v>-0.02</v>
          </cell>
          <cell r="M1164">
            <v>536.43299999999999</v>
          </cell>
          <cell r="N1164">
            <v>536.37800000000004</v>
          </cell>
          <cell r="O1164">
            <v>536.35799999999995</v>
          </cell>
          <cell r="P1164">
            <v>536.33299999999997</v>
          </cell>
          <cell r="Q1164">
            <v>536.31820000000005</v>
          </cell>
          <cell r="R1164">
            <v>536.31299999999999</v>
          </cell>
          <cell r="S1164">
            <v>536.28819999999996</v>
          </cell>
        </row>
        <row r="1165">
          <cell r="B1165">
            <v>32590</v>
          </cell>
          <cell r="C1165">
            <v>536.24219999999991</v>
          </cell>
          <cell r="D1165">
            <v>536.26699999999994</v>
          </cell>
          <cell r="E1165">
            <v>536.2722</v>
          </cell>
          <cell r="F1165">
            <v>536.28699999999992</v>
          </cell>
          <cell r="G1165">
            <v>536.3119999999999</v>
          </cell>
          <cell r="H1165">
            <v>536.33199999999999</v>
          </cell>
          <cell r="I1165">
            <v>536.38699999999994</v>
          </cell>
          <cell r="J1165">
            <v>-0.02</v>
          </cell>
          <cell r="K1165">
            <v>537.50699999999995</v>
          </cell>
          <cell r="L1165">
            <v>-0.02</v>
          </cell>
          <cell r="M1165">
            <v>536.38699999999994</v>
          </cell>
          <cell r="N1165">
            <v>536.33199999999999</v>
          </cell>
          <cell r="O1165">
            <v>536.3119999999999</v>
          </cell>
          <cell r="P1165">
            <v>536.28699999999992</v>
          </cell>
          <cell r="Q1165">
            <v>536.2722</v>
          </cell>
          <cell r="R1165">
            <v>536.26699999999994</v>
          </cell>
          <cell r="S1165">
            <v>536.24219999999991</v>
          </cell>
        </row>
        <row r="1166">
          <cell r="B1166">
            <v>32600</v>
          </cell>
          <cell r="C1166">
            <v>536.19719999999995</v>
          </cell>
          <cell r="D1166">
            <v>536.22199999999998</v>
          </cell>
          <cell r="E1166">
            <v>536.22720000000004</v>
          </cell>
          <cell r="F1166">
            <v>536.24199999999996</v>
          </cell>
          <cell r="G1166">
            <v>536.26699999999994</v>
          </cell>
          <cell r="H1166">
            <v>536.28700000000003</v>
          </cell>
          <cell r="I1166">
            <v>536.34199999999998</v>
          </cell>
          <cell r="J1166">
            <v>-0.02</v>
          </cell>
          <cell r="K1166">
            <v>537.46199999999999</v>
          </cell>
          <cell r="L1166">
            <v>-0.02</v>
          </cell>
          <cell r="M1166">
            <v>536.34199999999998</v>
          </cell>
          <cell r="N1166">
            <v>536.28700000000003</v>
          </cell>
          <cell r="O1166">
            <v>536.26699999999994</v>
          </cell>
          <cell r="P1166">
            <v>536.24199999999996</v>
          </cell>
          <cell r="Q1166">
            <v>536.22720000000004</v>
          </cell>
          <cell r="R1166">
            <v>536.22199999999998</v>
          </cell>
          <cell r="S1166">
            <v>536.19719999999995</v>
          </cell>
        </row>
        <row r="1167">
          <cell r="B1167">
            <v>32610</v>
          </cell>
          <cell r="C1167">
            <v>536.15120000000002</v>
          </cell>
          <cell r="D1167">
            <v>536.17600000000004</v>
          </cell>
          <cell r="E1167">
            <v>536.1812000000001</v>
          </cell>
          <cell r="F1167">
            <v>536.19600000000003</v>
          </cell>
          <cell r="G1167">
            <v>536.221</v>
          </cell>
          <cell r="H1167">
            <v>536.2410000000001</v>
          </cell>
          <cell r="I1167">
            <v>536.29600000000005</v>
          </cell>
          <cell r="J1167">
            <v>-0.02</v>
          </cell>
          <cell r="K1167">
            <v>537.41600000000005</v>
          </cell>
          <cell r="L1167">
            <v>-0.02</v>
          </cell>
          <cell r="M1167">
            <v>536.29600000000005</v>
          </cell>
          <cell r="N1167">
            <v>536.2410000000001</v>
          </cell>
          <cell r="O1167">
            <v>536.221</v>
          </cell>
          <cell r="P1167">
            <v>536.19600000000003</v>
          </cell>
          <cell r="Q1167">
            <v>536.1812000000001</v>
          </cell>
          <cell r="R1167">
            <v>536.17600000000004</v>
          </cell>
          <cell r="S1167">
            <v>536.15120000000002</v>
          </cell>
        </row>
        <row r="1168">
          <cell r="B1168">
            <v>32620</v>
          </cell>
          <cell r="C1168">
            <v>536.10619999999994</v>
          </cell>
          <cell r="D1168">
            <v>536.13099999999997</v>
          </cell>
          <cell r="E1168">
            <v>536.13620000000003</v>
          </cell>
          <cell r="F1168">
            <v>536.15099999999995</v>
          </cell>
          <cell r="G1168">
            <v>536.17599999999993</v>
          </cell>
          <cell r="H1168">
            <v>536.19600000000003</v>
          </cell>
          <cell r="I1168">
            <v>536.25099999999998</v>
          </cell>
          <cell r="J1168">
            <v>-0.02</v>
          </cell>
          <cell r="K1168">
            <v>537.37099999999998</v>
          </cell>
          <cell r="L1168">
            <v>-0.02</v>
          </cell>
          <cell r="M1168">
            <v>536.25099999999998</v>
          </cell>
          <cell r="N1168">
            <v>536.19600000000003</v>
          </cell>
          <cell r="O1168">
            <v>536.17599999999993</v>
          </cell>
          <cell r="P1168">
            <v>536.15099999999995</v>
          </cell>
          <cell r="Q1168">
            <v>536.13620000000003</v>
          </cell>
          <cell r="R1168">
            <v>536.13099999999997</v>
          </cell>
          <cell r="S1168">
            <v>536.10619999999994</v>
          </cell>
        </row>
        <row r="1169">
          <cell r="B1169">
            <v>32630</v>
          </cell>
          <cell r="C1169">
            <v>536.06020000000001</v>
          </cell>
          <cell r="D1169">
            <v>536.08500000000004</v>
          </cell>
          <cell r="E1169">
            <v>536.0902000000001</v>
          </cell>
          <cell r="F1169">
            <v>536.10500000000002</v>
          </cell>
          <cell r="G1169">
            <v>536.13</v>
          </cell>
          <cell r="H1169">
            <v>536.15000000000009</v>
          </cell>
          <cell r="I1169">
            <v>536.20500000000004</v>
          </cell>
          <cell r="J1169">
            <v>-0.02</v>
          </cell>
          <cell r="K1169">
            <v>537.32500000000005</v>
          </cell>
          <cell r="L1169">
            <v>-0.02</v>
          </cell>
          <cell r="M1169">
            <v>536.20500000000004</v>
          </cell>
          <cell r="N1169">
            <v>536.15000000000009</v>
          </cell>
          <cell r="O1169">
            <v>536.13</v>
          </cell>
          <cell r="P1169">
            <v>536.10500000000002</v>
          </cell>
          <cell r="Q1169">
            <v>536.0902000000001</v>
          </cell>
          <cell r="R1169">
            <v>536.08500000000004</v>
          </cell>
          <cell r="S1169">
            <v>536.06020000000001</v>
          </cell>
        </row>
        <row r="1170">
          <cell r="B1170">
            <v>32640</v>
          </cell>
          <cell r="C1170">
            <v>536.01419999999996</v>
          </cell>
          <cell r="D1170">
            <v>536.03899999999999</v>
          </cell>
          <cell r="E1170">
            <v>536.04420000000005</v>
          </cell>
          <cell r="F1170">
            <v>536.05899999999997</v>
          </cell>
          <cell r="G1170">
            <v>536.08399999999995</v>
          </cell>
          <cell r="H1170">
            <v>536.10400000000004</v>
          </cell>
          <cell r="I1170">
            <v>536.15899999999999</v>
          </cell>
          <cell r="J1170">
            <v>-0.02</v>
          </cell>
          <cell r="K1170">
            <v>537.279</v>
          </cell>
          <cell r="L1170">
            <v>-0.02</v>
          </cell>
          <cell r="M1170">
            <v>536.15899999999999</v>
          </cell>
          <cell r="N1170">
            <v>536.10400000000004</v>
          </cell>
          <cell r="O1170">
            <v>536.08399999999995</v>
          </cell>
          <cell r="P1170">
            <v>536.05899999999997</v>
          </cell>
          <cell r="Q1170">
            <v>536.04420000000005</v>
          </cell>
          <cell r="R1170">
            <v>536.03899999999999</v>
          </cell>
          <cell r="S1170">
            <v>536.01419999999996</v>
          </cell>
        </row>
        <row r="1171">
          <cell r="B1171">
            <v>32650</v>
          </cell>
          <cell r="C1171">
            <v>535.9692</v>
          </cell>
          <cell r="D1171">
            <v>535.99400000000003</v>
          </cell>
          <cell r="E1171">
            <v>535.99920000000009</v>
          </cell>
          <cell r="F1171">
            <v>536.01400000000001</v>
          </cell>
          <cell r="G1171">
            <v>536.03899999999999</v>
          </cell>
          <cell r="H1171">
            <v>536.05900000000008</v>
          </cell>
          <cell r="I1171">
            <v>536.11400000000003</v>
          </cell>
          <cell r="J1171">
            <v>-0.02</v>
          </cell>
          <cell r="K1171">
            <v>537.23400000000004</v>
          </cell>
          <cell r="L1171">
            <v>-0.02</v>
          </cell>
          <cell r="M1171">
            <v>536.11400000000003</v>
          </cell>
          <cell r="N1171">
            <v>536.05900000000008</v>
          </cell>
          <cell r="O1171">
            <v>536.03899999999999</v>
          </cell>
          <cell r="P1171">
            <v>536.01400000000001</v>
          </cell>
          <cell r="Q1171">
            <v>535.99920000000009</v>
          </cell>
          <cell r="R1171">
            <v>535.99400000000003</v>
          </cell>
          <cell r="S1171">
            <v>535.9692</v>
          </cell>
        </row>
        <row r="1172">
          <cell r="B1172">
            <v>32660</v>
          </cell>
          <cell r="C1172">
            <v>535.92319999999995</v>
          </cell>
          <cell r="D1172">
            <v>535.94799999999998</v>
          </cell>
          <cell r="E1172">
            <v>535.95320000000004</v>
          </cell>
          <cell r="F1172">
            <v>535.96799999999996</v>
          </cell>
          <cell r="G1172">
            <v>535.99299999999994</v>
          </cell>
          <cell r="H1172">
            <v>536.01300000000003</v>
          </cell>
          <cell r="I1172">
            <v>536.06799999999998</v>
          </cell>
          <cell r="J1172">
            <v>-0.02</v>
          </cell>
          <cell r="K1172">
            <v>537.18799999999999</v>
          </cell>
          <cell r="L1172">
            <v>-0.02</v>
          </cell>
          <cell r="M1172">
            <v>536.06799999999998</v>
          </cell>
          <cell r="N1172">
            <v>536.01300000000003</v>
          </cell>
          <cell r="O1172">
            <v>535.99299999999994</v>
          </cell>
          <cell r="P1172">
            <v>535.96799999999996</v>
          </cell>
          <cell r="Q1172">
            <v>535.95320000000004</v>
          </cell>
          <cell r="R1172">
            <v>535.94799999999998</v>
          </cell>
          <cell r="S1172">
            <v>535.92319999999995</v>
          </cell>
        </row>
        <row r="1173">
          <cell r="B1173">
            <v>32670</v>
          </cell>
          <cell r="C1173">
            <v>535.87819999999999</v>
          </cell>
          <cell r="D1173">
            <v>535.90300000000002</v>
          </cell>
          <cell r="E1173">
            <v>535.90820000000008</v>
          </cell>
          <cell r="F1173">
            <v>535.923</v>
          </cell>
          <cell r="G1173">
            <v>535.94799999999998</v>
          </cell>
          <cell r="H1173">
            <v>535.96800000000007</v>
          </cell>
          <cell r="I1173">
            <v>536.02300000000002</v>
          </cell>
          <cell r="J1173">
            <v>-0.02</v>
          </cell>
          <cell r="K1173">
            <v>537.14300000000003</v>
          </cell>
          <cell r="L1173">
            <v>-0.02</v>
          </cell>
          <cell r="M1173">
            <v>536.02300000000002</v>
          </cell>
          <cell r="N1173">
            <v>535.96800000000007</v>
          </cell>
          <cell r="O1173">
            <v>535.94799999999998</v>
          </cell>
          <cell r="P1173">
            <v>535.923</v>
          </cell>
          <cell r="Q1173">
            <v>535.90820000000008</v>
          </cell>
          <cell r="R1173">
            <v>535.90300000000002</v>
          </cell>
          <cell r="S1173">
            <v>535.87819999999999</v>
          </cell>
        </row>
        <row r="1174">
          <cell r="B1174">
            <v>32680</v>
          </cell>
          <cell r="C1174">
            <v>535.83219999999994</v>
          </cell>
          <cell r="D1174">
            <v>535.85699999999997</v>
          </cell>
          <cell r="E1174">
            <v>535.86220000000003</v>
          </cell>
          <cell r="F1174">
            <v>535.87699999999995</v>
          </cell>
          <cell r="G1174">
            <v>535.90199999999993</v>
          </cell>
          <cell r="H1174">
            <v>535.92200000000003</v>
          </cell>
          <cell r="I1174">
            <v>535.97699999999998</v>
          </cell>
          <cell r="J1174">
            <v>-0.02</v>
          </cell>
          <cell r="K1174">
            <v>537.09699999999998</v>
          </cell>
          <cell r="L1174">
            <v>-0.02</v>
          </cell>
          <cell r="M1174">
            <v>535.97699999999998</v>
          </cell>
          <cell r="N1174">
            <v>535.92200000000003</v>
          </cell>
          <cell r="O1174">
            <v>535.90199999999993</v>
          </cell>
          <cell r="P1174">
            <v>535.87699999999995</v>
          </cell>
          <cell r="Q1174">
            <v>535.86220000000003</v>
          </cell>
          <cell r="R1174">
            <v>535.85699999999997</v>
          </cell>
          <cell r="S1174">
            <v>535.83219999999994</v>
          </cell>
        </row>
        <row r="1175">
          <cell r="B1175">
            <v>32690</v>
          </cell>
          <cell r="C1175">
            <v>535.78719999999998</v>
          </cell>
          <cell r="D1175">
            <v>535.81200000000001</v>
          </cell>
          <cell r="E1175">
            <v>535.81720000000007</v>
          </cell>
          <cell r="F1175">
            <v>535.83199999999999</v>
          </cell>
          <cell r="G1175">
            <v>535.85699999999997</v>
          </cell>
          <cell r="H1175">
            <v>535.87700000000007</v>
          </cell>
          <cell r="I1175">
            <v>535.93200000000002</v>
          </cell>
          <cell r="J1175">
            <v>-0.02</v>
          </cell>
          <cell r="K1175">
            <v>537.05200000000002</v>
          </cell>
          <cell r="L1175">
            <v>-0.02</v>
          </cell>
          <cell r="M1175">
            <v>535.93200000000002</v>
          </cell>
          <cell r="N1175">
            <v>535.87700000000007</v>
          </cell>
          <cell r="O1175">
            <v>535.85699999999997</v>
          </cell>
          <cell r="P1175">
            <v>535.83199999999999</v>
          </cell>
          <cell r="Q1175">
            <v>535.81720000000007</v>
          </cell>
          <cell r="R1175">
            <v>535.81200000000001</v>
          </cell>
          <cell r="S1175">
            <v>535.78719999999998</v>
          </cell>
        </row>
        <row r="1176">
          <cell r="B1176">
            <v>32700</v>
          </cell>
          <cell r="C1176">
            <v>535.74119999999994</v>
          </cell>
          <cell r="D1176">
            <v>535.76599999999996</v>
          </cell>
          <cell r="E1176">
            <v>535.77120000000002</v>
          </cell>
          <cell r="F1176">
            <v>535.78599999999994</v>
          </cell>
          <cell r="G1176">
            <v>535.81099999999992</v>
          </cell>
          <cell r="H1176">
            <v>535.83100000000002</v>
          </cell>
          <cell r="I1176">
            <v>535.88599999999997</v>
          </cell>
          <cell r="J1176">
            <v>-0.02</v>
          </cell>
          <cell r="K1176">
            <v>537.00599999999997</v>
          </cell>
          <cell r="L1176">
            <v>-0.02</v>
          </cell>
          <cell r="M1176">
            <v>535.88599999999997</v>
          </cell>
          <cell r="N1176">
            <v>535.83100000000002</v>
          </cell>
          <cell r="O1176">
            <v>535.81099999999992</v>
          </cell>
          <cell r="P1176">
            <v>535.78599999999994</v>
          </cell>
          <cell r="Q1176">
            <v>535.77120000000002</v>
          </cell>
          <cell r="R1176">
            <v>535.76599999999996</v>
          </cell>
          <cell r="S1176">
            <v>535.74119999999994</v>
          </cell>
        </row>
        <row r="1177">
          <cell r="B1177">
            <v>32710</v>
          </cell>
          <cell r="C1177">
            <v>535.6952</v>
          </cell>
          <cell r="D1177">
            <v>535.72</v>
          </cell>
          <cell r="E1177">
            <v>535.72520000000009</v>
          </cell>
          <cell r="F1177">
            <v>535.74</v>
          </cell>
          <cell r="G1177">
            <v>535.76499999999999</v>
          </cell>
          <cell r="H1177">
            <v>535.78500000000008</v>
          </cell>
          <cell r="I1177">
            <v>535.84</v>
          </cell>
          <cell r="J1177">
            <v>-0.02</v>
          </cell>
          <cell r="K1177">
            <v>536.96</v>
          </cell>
          <cell r="L1177">
            <v>-0.02</v>
          </cell>
          <cell r="M1177">
            <v>535.84</v>
          </cell>
          <cell r="N1177">
            <v>535.78500000000008</v>
          </cell>
          <cell r="O1177">
            <v>535.76499999999999</v>
          </cell>
          <cell r="P1177">
            <v>535.74</v>
          </cell>
          <cell r="Q1177">
            <v>535.72520000000009</v>
          </cell>
          <cell r="R1177">
            <v>535.72</v>
          </cell>
          <cell r="S1177">
            <v>535.6952</v>
          </cell>
        </row>
        <row r="1178">
          <cell r="B1178">
            <v>32720</v>
          </cell>
          <cell r="C1178">
            <v>535.65019999999993</v>
          </cell>
          <cell r="D1178">
            <v>535.67499999999995</v>
          </cell>
          <cell r="E1178">
            <v>535.68020000000001</v>
          </cell>
          <cell r="F1178">
            <v>535.69499999999994</v>
          </cell>
          <cell r="G1178">
            <v>535.71999999999991</v>
          </cell>
          <cell r="H1178">
            <v>535.74</v>
          </cell>
          <cell r="I1178">
            <v>535.79499999999996</v>
          </cell>
          <cell r="J1178">
            <v>-0.02</v>
          </cell>
          <cell r="K1178">
            <v>536.91499999999996</v>
          </cell>
          <cell r="L1178">
            <v>-0.02</v>
          </cell>
          <cell r="M1178">
            <v>535.79499999999996</v>
          </cell>
          <cell r="N1178">
            <v>535.74</v>
          </cell>
          <cell r="O1178">
            <v>535.71999999999991</v>
          </cell>
          <cell r="P1178">
            <v>535.69499999999994</v>
          </cell>
          <cell r="Q1178">
            <v>535.68020000000001</v>
          </cell>
          <cell r="R1178">
            <v>535.67499999999995</v>
          </cell>
          <cell r="S1178">
            <v>535.65019999999993</v>
          </cell>
        </row>
        <row r="1179">
          <cell r="B1179">
            <v>32730</v>
          </cell>
          <cell r="C1179">
            <v>535.60419999999999</v>
          </cell>
          <cell r="D1179">
            <v>535.62900000000002</v>
          </cell>
          <cell r="E1179">
            <v>535.63420000000008</v>
          </cell>
          <cell r="F1179">
            <v>535.649</v>
          </cell>
          <cell r="G1179">
            <v>535.67399999999998</v>
          </cell>
          <cell r="H1179">
            <v>535.69400000000007</v>
          </cell>
          <cell r="I1179">
            <v>535.74900000000002</v>
          </cell>
          <cell r="J1179">
            <v>-0.02</v>
          </cell>
          <cell r="K1179">
            <v>536.86900000000003</v>
          </cell>
          <cell r="L1179">
            <v>-0.02</v>
          </cell>
          <cell r="M1179">
            <v>535.74900000000002</v>
          </cell>
          <cell r="N1179">
            <v>535.69400000000007</v>
          </cell>
          <cell r="O1179">
            <v>535.67399999999998</v>
          </cell>
          <cell r="P1179">
            <v>535.649</v>
          </cell>
          <cell r="Q1179">
            <v>535.63420000000008</v>
          </cell>
          <cell r="R1179">
            <v>535.62900000000002</v>
          </cell>
          <cell r="S1179">
            <v>535.60419999999999</v>
          </cell>
        </row>
        <row r="1180">
          <cell r="B1180">
            <v>32740</v>
          </cell>
          <cell r="C1180">
            <v>535.55919999999992</v>
          </cell>
          <cell r="D1180">
            <v>535.58399999999995</v>
          </cell>
          <cell r="E1180">
            <v>535.58920000000001</v>
          </cell>
          <cell r="F1180">
            <v>535.60399999999993</v>
          </cell>
          <cell r="G1180">
            <v>535.62899999999991</v>
          </cell>
          <cell r="H1180">
            <v>535.649</v>
          </cell>
          <cell r="I1180">
            <v>535.70399999999995</v>
          </cell>
          <cell r="J1180">
            <v>-0.02</v>
          </cell>
          <cell r="K1180">
            <v>536.82399999999996</v>
          </cell>
          <cell r="L1180">
            <v>-0.02</v>
          </cell>
          <cell r="M1180">
            <v>535.70399999999995</v>
          </cell>
          <cell r="N1180">
            <v>535.649</v>
          </cell>
          <cell r="O1180">
            <v>535.62899999999991</v>
          </cell>
          <cell r="P1180">
            <v>535.60399999999993</v>
          </cell>
          <cell r="Q1180">
            <v>535.58920000000001</v>
          </cell>
          <cell r="R1180">
            <v>535.58399999999995</v>
          </cell>
          <cell r="S1180">
            <v>535.55919999999992</v>
          </cell>
        </row>
        <row r="1181">
          <cell r="B1181">
            <v>32750</v>
          </cell>
          <cell r="C1181">
            <v>535.51319999999998</v>
          </cell>
          <cell r="D1181">
            <v>535.53800000000001</v>
          </cell>
          <cell r="E1181">
            <v>535.54320000000007</v>
          </cell>
          <cell r="F1181">
            <v>535.55799999999999</v>
          </cell>
          <cell r="G1181">
            <v>535.58299999999997</v>
          </cell>
          <cell r="H1181">
            <v>535.60300000000007</v>
          </cell>
          <cell r="I1181">
            <v>535.65800000000002</v>
          </cell>
          <cell r="J1181">
            <v>-0.02</v>
          </cell>
          <cell r="K1181">
            <v>536.77800000000002</v>
          </cell>
          <cell r="L1181">
            <v>-0.02</v>
          </cell>
          <cell r="M1181">
            <v>535.65800000000002</v>
          </cell>
          <cell r="N1181">
            <v>535.60300000000007</v>
          </cell>
          <cell r="O1181">
            <v>535.58299999999997</v>
          </cell>
          <cell r="P1181">
            <v>535.55799999999999</v>
          </cell>
          <cell r="Q1181">
            <v>535.54320000000007</v>
          </cell>
          <cell r="R1181">
            <v>535.53800000000001</v>
          </cell>
          <cell r="S1181">
            <v>535.51319999999998</v>
          </cell>
        </row>
        <row r="1182">
          <cell r="B1182">
            <v>32760</v>
          </cell>
          <cell r="C1182">
            <v>535.46819999999991</v>
          </cell>
          <cell r="D1182">
            <v>535.49299999999994</v>
          </cell>
          <cell r="E1182">
            <v>535.4982</v>
          </cell>
          <cell r="F1182">
            <v>535.51299999999992</v>
          </cell>
          <cell r="G1182">
            <v>535.5379999999999</v>
          </cell>
          <cell r="H1182">
            <v>535.55799999999999</v>
          </cell>
          <cell r="I1182">
            <v>535.61299999999994</v>
          </cell>
          <cell r="J1182">
            <v>-0.02</v>
          </cell>
          <cell r="K1182">
            <v>536.73299999999995</v>
          </cell>
          <cell r="L1182">
            <v>-0.02</v>
          </cell>
          <cell r="M1182">
            <v>535.61299999999994</v>
          </cell>
          <cell r="N1182">
            <v>535.55799999999999</v>
          </cell>
          <cell r="O1182">
            <v>535.5379999999999</v>
          </cell>
          <cell r="P1182">
            <v>535.51299999999992</v>
          </cell>
          <cell r="Q1182">
            <v>535.4982</v>
          </cell>
          <cell r="R1182">
            <v>535.49299999999994</v>
          </cell>
          <cell r="S1182">
            <v>535.46819999999991</v>
          </cell>
        </row>
        <row r="1183">
          <cell r="B1183">
            <v>32770</v>
          </cell>
          <cell r="C1183">
            <v>535.42219999999998</v>
          </cell>
          <cell r="D1183">
            <v>535.447</v>
          </cell>
          <cell r="E1183">
            <v>535.45220000000006</v>
          </cell>
          <cell r="F1183">
            <v>535.46699999999998</v>
          </cell>
          <cell r="G1183">
            <v>535.49199999999996</v>
          </cell>
          <cell r="H1183">
            <v>535.51200000000006</v>
          </cell>
          <cell r="I1183">
            <v>535.56700000000001</v>
          </cell>
          <cell r="J1183">
            <v>-0.02</v>
          </cell>
          <cell r="K1183">
            <v>536.68700000000001</v>
          </cell>
          <cell r="L1183">
            <v>-0.02</v>
          </cell>
          <cell r="M1183">
            <v>535.56700000000001</v>
          </cell>
          <cell r="N1183">
            <v>535.51200000000006</v>
          </cell>
          <cell r="O1183">
            <v>535.49199999999996</v>
          </cell>
          <cell r="P1183">
            <v>535.46699999999998</v>
          </cell>
          <cell r="Q1183">
            <v>535.45220000000006</v>
          </cell>
          <cell r="R1183">
            <v>535.447</v>
          </cell>
          <cell r="S1183">
            <v>535.42219999999998</v>
          </cell>
        </row>
        <row r="1184">
          <cell r="B1184">
            <v>32780</v>
          </cell>
          <cell r="C1184">
            <v>535.37619999999993</v>
          </cell>
          <cell r="D1184">
            <v>535.40099999999995</v>
          </cell>
          <cell r="E1184">
            <v>535.40620000000001</v>
          </cell>
          <cell r="F1184">
            <v>535.42099999999994</v>
          </cell>
          <cell r="G1184">
            <v>535.44599999999991</v>
          </cell>
          <cell r="H1184">
            <v>535.46600000000001</v>
          </cell>
          <cell r="I1184">
            <v>535.52099999999996</v>
          </cell>
          <cell r="J1184">
            <v>-0.02</v>
          </cell>
          <cell r="K1184">
            <v>536.64099999999996</v>
          </cell>
          <cell r="L1184">
            <v>-0.02</v>
          </cell>
          <cell r="M1184">
            <v>535.52099999999996</v>
          </cell>
          <cell r="N1184">
            <v>535.46600000000001</v>
          </cell>
          <cell r="O1184">
            <v>535.44599999999991</v>
          </cell>
          <cell r="P1184">
            <v>535.42099999999994</v>
          </cell>
          <cell r="Q1184">
            <v>535.40620000000001</v>
          </cell>
          <cell r="R1184">
            <v>535.40099999999995</v>
          </cell>
          <cell r="S1184">
            <v>535.37619999999993</v>
          </cell>
        </row>
        <row r="1185">
          <cell r="B1185">
            <v>32790</v>
          </cell>
          <cell r="C1185">
            <v>535.33119999999997</v>
          </cell>
          <cell r="D1185">
            <v>535.35599999999999</v>
          </cell>
          <cell r="E1185">
            <v>535.36120000000005</v>
          </cell>
          <cell r="F1185">
            <v>535.37599999999998</v>
          </cell>
          <cell r="G1185">
            <v>535.40099999999995</v>
          </cell>
          <cell r="H1185">
            <v>535.42100000000005</v>
          </cell>
          <cell r="I1185">
            <v>535.476</v>
          </cell>
          <cell r="J1185">
            <v>-0.02</v>
          </cell>
          <cell r="K1185">
            <v>536.596</v>
          </cell>
          <cell r="L1185">
            <v>-0.02</v>
          </cell>
          <cell r="M1185">
            <v>535.476</v>
          </cell>
          <cell r="N1185">
            <v>535.42100000000005</v>
          </cell>
          <cell r="O1185">
            <v>535.40099999999995</v>
          </cell>
          <cell r="P1185">
            <v>535.37599999999998</v>
          </cell>
          <cell r="Q1185">
            <v>535.36120000000005</v>
          </cell>
          <cell r="R1185">
            <v>535.35599999999999</v>
          </cell>
          <cell r="S1185">
            <v>535.33119999999997</v>
          </cell>
        </row>
        <row r="1186">
          <cell r="B1186">
            <v>32800</v>
          </cell>
          <cell r="C1186">
            <v>535.28319999999997</v>
          </cell>
          <cell r="D1186">
            <v>535.30799999999999</v>
          </cell>
          <cell r="E1186">
            <v>535.31320000000005</v>
          </cell>
          <cell r="F1186">
            <v>535.32799999999997</v>
          </cell>
          <cell r="G1186">
            <v>535.35299999999995</v>
          </cell>
          <cell r="H1186">
            <v>535.37300000000005</v>
          </cell>
          <cell r="I1186">
            <v>535.428</v>
          </cell>
          <cell r="J1186">
            <v>-0.02</v>
          </cell>
          <cell r="K1186">
            <v>536.548</v>
          </cell>
          <cell r="L1186">
            <v>-0.02</v>
          </cell>
          <cell r="M1186">
            <v>535.428</v>
          </cell>
          <cell r="N1186">
            <v>535.37300000000005</v>
          </cell>
          <cell r="O1186">
            <v>535.35299999999995</v>
          </cell>
          <cell r="P1186">
            <v>535.32799999999997</v>
          </cell>
          <cell r="Q1186">
            <v>535.31320000000005</v>
          </cell>
          <cell r="R1186">
            <v>535.30799999999999</v>
          </cell>
          <cell r="S1186">
            <v>535.28319999999997</v>
          </cell>
        </row>
        <row r="1187">
          <cell r="B1187">
            <v>32810</v>
          </cell>
          <cell r="C1187">
            <v>535.23019999999997</v>
          </cell>
          <cell r="D1187">
            <v>535.255</v>
          </cell>
          <cell r="E1187">
            <v>535.26020000000005</v>
          </cell>
          <cell r="F1187">
            <v>535.27499999999998</v>
          </cell>
          <cell r="G1187">
            <v>535.29999999999995</v>
          </cell>
          <cell r="H1187">
            <v>535.32000000000005</v>
          </cell>
          <cell r="I1187">
            <v>535.375</v>
          </cell>
          <cell r="J1187">
            <v>-0.02</v>
          </cell>
          <cell r="K1187">
            <v>536.495</v>
          </cell>
          <cell r="L1187">
            <v>-0.02</v>
          </cell>
          <cell r="M1187">
            <v>535.375</v>
          </cell>
          <cell r="N1187">
            <v>535.32000000000005</v>
          </cell>
          <cell r="O1187">
            <v>535.29999999999995</v>
          </cell>
          <cell r="P1187">
            <v>535.27499999999998</v>
          </cell>
          <cell r="Q1187">
            <v>535.26020000000005</v>
          </cell>
          <cell r="R1187">
            <v>535.255</v>
          </cell>
          <cell r="S1187">
            <v>535.23019999999997</v>
          </cell>
        </row>
        <row r="1188">
          <cell r="B1188">
            <v>32820</v>
          </cell>
          <cell r="C1188">
            <v>535.17219999999998</v>
          </cell>
          <cell r="D1188">
            <v>535.197</v>
          </cell>
          <cell r="E1188">
            <v>535.20220000000006</v>
          </cell>
          <cell r="F1188">
            <v>535.21699999999998</v>
          </cell>
          <cell r="G1188">
            <v>535.24199999999996</v>
          </cell>
          <cell r="H1188">
            <v>535.26200000000006</v>
          </cell>
          <cell r="I1188">
            <v>535.31700000000001</v>
          </cell>
          <cell r="J1188">
            <v>-0.02</v>
          </cell>
          <cell r="K1188">
            <v>536.43700000000001</v>
          </cell>
          <cell r="L1188">
            <v>-0.02</v>
          </cell>
          <cell r="M1188">
            <v>535.31700000000001</v>
          </cell>
          <cell r="N1188">
            <v>535.26200000000006</v>
          </cell>
          <cell r="O1188">
            <v>535.24199999999996</v>
          </cell>
          <cell r="P1188">
            <v>535.21699999999998</v>
          </cell>
          <cell r="Q1188">
            <v>535.20220000000006</v>
          </cell>
          <cell r="R1188">
            <v>535.197</v>
          </cell>
          <cell r="S1188">
            <v>535.17219999999998</v>
          </cell>
        </row>
        <row r="1189">
          <cell r="B1189">
            <v>32830</v>
          </cell>
          <cell r="C1189">
            <v>535.11019999999996</v>
          </cell>
          <cell r="D1189">
            <v>535.13499999999999</v>
          </cell>
          <cell r="E1189">
            <v>535.14020000000005</v>
          </cell>
          <cell r="F1189">
            <v>535.15499999999997</v>
          </cell>
          <cell r="G1189">
            <v>535.17999999999995</v>
          </cell>
          <cell r="H1189">
            <v>535.20000000000005</v>
          </cell>
          <cell r="I1189">
            <v>535.255</v>
          </cell>
          <cell r="J1189">
            <v>-0.02</v>
          </cell>
          <cell r="K1189">
            <v>536.375</v>
          </cell>
          <cell r="L1189">
            <v>-0.02</v>
          </cell>
          <cell r="M1189">
            <v>535.255</v>
          </cell>
          <cell r="N1189">
            <v>535.20000000000005</v>
          </cell>
          <cell r="O1189">
            <v>535.17999999999995</v>
          </cell>
          <cell r="P1189">
            <v>535.15499999999997</v>
          </cell>
          <cell r="Q1189">
            <v>535.14020000000005</v>
          </cell>
          <cell r="R1189">
            <v>535.13499999999999</v>
          </cell>
          <cell r="S1189">
            <v>535.11019999999996</v>
          </cell>
        </row>
        <row r="1190">
          <cell r="B1190">
            <v>32840</v>
          </cell>
          <cell r="C1190">
            <v>535.04219999999998</v>
          </cell>
          <cell r="D1190">
            <v>535.06700000000001</v>
          </cell>
          <cell r="E1190">
            <v>535.07220000000007</v>
          </cell>
          <cell r="F1190">
            <v>535.08699999999999</v>
          </cell>
          <cell r="G1190">
            <v>535.11199999999997</v>
          </cell>
          <cell r="H1190">
            <v>535.13200000000006</v>
          </cell>
          <cell r="I1190">
            <v>535.18700000000001</v>
          </cell>
          <cell r="J1190">
            <v>-0.02</v>
          </cell>
          <cell r="K1190">
            <v>536.30700000000002</v>
          </cell>
          <cell r="L1190">
            <v>-0.02</v>
          </cell>
          <cell r="M1190">
            <v>535.18700000000001</v>
          </cell>
          <cell r="N1190">
            <v>535.13200000000006</v>
          </cell>
          <cell r="O1190">
            <v>535.11199999999997</v>
          </cell>
          <cell r="P1190">
            <v>535.08699999999999</v>
          </cell>
          <cell r="Q1190">
            <v>535.07220000000007</v>
          </cell>
          <cell r="R1190">
            <v>535.06700000000001</v>
          </cell>
          <cell r="S1190">
            <v>535.04219999999998</v>
          </cell>
        </row>
        <row r="1191">
          <cell r="B1191">
            <v>32850</v>
          </cell>
          <cell r="C1191">
            <v>534.9692</v>
          </cell>
          <cell r="D1191">
            <v>534.99400000000003</v>
          </cell>
          <cell r="E1191">
            <v>534.99920000000009</v>
          </cell>
          <cell r="F1191">
            <v>535.01400000000001</v>
          </cell>
          <cell r="G1191">
            <v>535.03899999999999</v>
          </cell>
          <cell r="H1191">
            <v>535.05900000000008</v>
          </cell>
          <cell r="I1191">
            <v>535.11400000000003</v>
          </cell>
          <cell r="J1191">
            <v>-0.02</v>
          </cell>
          <cell r="K1191">
            <v>536.23400000000004</v>
          </cell>
          <cell r="L1191">
            <v>-0.02</v>
          </cell>
          <cell r="M1191">
            <v>535.11400000000003</v>
          </cell>
          <cell r="N1191">
            <v>535.05900000000008</v>
          </cell>
          <cell r="O1191">
            <v>535.03899999999999</v>
          </cell>
          <cell r="P1191">
            <v>535.01400000000001</v>
          </cell>
          <cell r="Q1191">
            <v>534.99920000000009</v>
          </cell>
          <cell r="R1191">
            <v>534.99400000000003</v>
          </cell>
          <cell r="S1191">
            <v>534.9692</v>
          </cell>
        </row>
        <row r="1192">
          <cell r="B1192">
            <v>32860</v>
          </cell>
          <cell r="C1192">
            <v>534.89519999999993</v>
          </cell>
          <cell r="D1192">
            <v>534.91999999999996</v>
          </cell>
          <cell r="E1192">
            <v>534.92520000000002</v>
          </cell>
          <cell r="F1192">
            <v>534.93999999999994</v>
          </cell>
          <cell r="G1192">
            <v>534.96499999999992</v>
          </cell>
          <cell r="H1192">
            <v>534.98500000000001</v>
          </cell>
          <cell r="I1192">
            <v>535.04</v>
          </cell>
          <cell r="J1192">
            <v>-0.02</v>
          </cell>
          <cell r="K1192">
            <v>536.16</v>
          </cell>
          <cell r="L1192">
            <v>-0.02</v>
          </cell>
          <cell r="M1192">
            <v>535.04</v>
          </cell>
          <cell r="N1192">
            <v>534.98500000000001</v>
          </cell>
          <cell r="O1192">
            <v>534.96499999999992</v>
          </cell>
          <cell r="P1192">
            <v>534.93999999999994</v>
          </cell>
          <cell r="Q1192">
            <v>534.92520000000002</v>
          </cell>
          <cell r="R1192">
            <v>534.91999999999996</v>
          </cell>
          <cell r="S1192">
            <v>534.89519999999993</v>
          </cell>
        </row>
        <row r="1193">
          <cell r="B1193">
            <v>32870</v>
          </cell>
          <cell r="C1193">
            <v>534.8202</v>
          </cell>
          <cell r="D1193">
            <v>534.84500000000003</v>
          </cell>
          <cell r="E1193">
            <v>534.85020000000009</v>
          </cell>
          <cell r="F1193">
            <v>534.86500000000001</v>
          </cell>
          <cell r="G1193">
            <v>534.89</v>
          </cell>
          <cell r="H1193">
            <v>534.91000000000008</v>
          </cell>
          <cell r="I1193">
            <v>534.96500000000003</v>
          </cell>
          <cell r="J1193">
            <v>-0.02</v>
          </cell>
          <cell r="K1193">
            <v>536.08500000000004</v>
          </cell>
          <cell r="L1193">
            <v>-0.02</v>
          </cell>
          <cell r="M1193">
            <v>534.96500000000003</v>
          </cell>
          <cell r="N1193">
            <v>534.91000000000008</v>
          </cell>
          <cell r="O1193">
            <v>534.89</v>
          </cell>
          <cell r="P1193">
            <v>534.86500000000001</v>
          </cell>
          <cell r="Q1193">
            <v>534.85020000000009</v>
          </cell>
          <cell r="R1193">
            <v>534.84500000000003</v>
          </cell>
          <cell r="S1193">
            <v>534.8202</v>
          </cell>
        </row>
        <row r="1194">
          <cell r="B1194">
            <v>32880</v>
          </cell>
          <cell r="C1194">
            <v>534.74519999999995</v>
          </cell>
          <cell r="D1194">
            <v>534.77</v>
          </cell>
          <cell r="E1194">
            <v>534.77520000000004</v>
          </cell>
          <cell r="F1194">
            <v>534.79</v>
          </cell>
          <cell r="G1194">
            <v>534.81499999999994</v>
          </cell>
          <cell r="H1194">
            <v>534.83500000000004</v>
          </cell>
          <cell r="I1194">
            <v>534.89</v>
          </cell>
          <cell r="J1194">
            <v>-0.02</v>
          </cell>
          <cell r="K1194">
            <v>536.01</v>
          </cell>
          <cell r="L1194">
            <v>-0.02</v>
          </cell>
          <cell r="M1194">
            <v>534.89</v>
          </cell>
          <cell r="N1194">
            <v>534.83500000000004</v>
          </cell>
          <cell r="O1194">
            <v>534.81499999999994</v>
          </cell>
          <cell r="P1194">
            <v>534.79</v>
          </cell>
          <cell r="Q1194">
            <v>534.77520000000004</v>
          </cell>
          <cell r="R1194">
            <v>534.77</v>
          </cell>
          <cell r="S1194">
            <v>534.74519999999995</v>
          </cell>
        </row>
        <row r="1195">
          <cell r="B1195">
            <v>32890</v>
          </cell>
          <cell r="C1195">
            <v>534.67019999999991</v>
          </cell>
          <cell r="D1195">
            <v>534.69499999999994</v>
          </cell>
          <cell r="E1195">
            <v>534.7002</v>
          </cell>
          <cell r="F1195">
            <v>534.71499999999992</v>
          </cell>
          <cell r="G1195">
            <v>534.7399999999999</v>
          </cell>
          <cell r="H1195">
            <v>534.76</v>
          </cell>
          <cell r="I1195">
            <v>534.81499999999994</v>
          </cell>
          <cell r="J1195">
            <v>-0.02</v>
          </cell>
          <cell r="K1195">
            <v>535.93499999999995</v>
          </cell>
          <cell r="L1195">
            <v>-0.02</v>
          </cell>
          <cell r="M1195">
            <v>534.81499999999994</v>
          </cell>
          <cell r="N1195">
            <v>534.76</v>
          </cell>
          <cell r="O1195">
            <v>534.7399999999999</v>
          </cell>
          <cell r="P1195">
            <v>534.71499999999992</v>
          </cell>
          <cell r="Q1195">
            <v>534.7002</v>
          </cell>
          <cell r="R1195">
            <v>534.69499999999994</v>
          </cell>
          <cell r="S1195">
            <v>534.67019999999991</v>
          </cell>
        </row>
        <row r="1196">
          <cell r="B1196">
            <v>32900</v>
          </cell>
          <cell r="C1196">
            <v>534.59519999999998</v>
          </cell>
          <cell r="D1196">
            <v>534.62</v>
          </cell>
          <cell r="E1196">
            <v>534.62520000000006</v>
          </cell>
          <cell r="F1196">
            <v>534.64</v>
          </cell>
          <cell r="G1196">
            <v>534.66499999999996</v>
          </cell>
          <cell r="H1196">
            <v>534.68500000000006</v>
          </cell>
          <cell r="I1196">
            <v>534.74</v>
          </cell>
          <cell r="J1196">
            <v>-0.02</v>
          </cell>
          <cell r="K1196">
            <v>535.86</v>
          </cell>
          <cell r="L1196">
            <v>-0.02</v>
          </cell>
          <cell r="M1196">
            <v>534.74</v>
          </cell>
          <cell r="N1196">
            <v>534.68500000000006</v>
          </cell>
          <cell r="O1196">
            <v>534.66499999999996</v>
          </cell>
          <cell r="P1196">
            <v>534.64</v>
          </cell>
          <cell r="Q1196">
            <v>534.62520000000006</v>
          </cell>
          <cell r="R1196">
            <v>534.62</v>
          </cell>
          <cell r="S1196">
            <v>534.59519999999998</v>
          </cell>
        </row>
        <row r="1197">
          <cell r="B1197">
            <v>32910</v>
          </cell>
          <cell r="C1197">
            <v>534.52019999999993</v>
          </cell>
          <cell r="D1197">
            <v>534.54499999999996</v>
          </cell>
          <cell r="E1197">
            <v>534.55020000000002</v>
          </cell>
          <cell r="F1197">
            <v>534.56499999999994</v>
          </cell>
          <cell r="G1197">
            <v>534.58999999999992</v>
          </cell>
          <cell r="H1197">
            <v>534.61</v>
          </cell>
          <cell r="I1197">
            <v>534.66499999999996</v>
          </cell>
          <cell r="J1197">
            <v>-0.02</v>
          </cell>
          <cell r="K1197">
            <v>535.78499999999997</v>
          </cell>
          <cell r="L1197">
            <v>-0.02</v>
          </cell>
          <cell r="M1197">
            <v>534.66499999999996</v>
          </cell>
          <cell r="N1197">
            <v>534.61</v>
          </cell>
          <cell r="O1197">
            <v>534.58999999999992</v>
          </cell>
          <cell r="P1197">
            <v>534.56499999999994</v>
          </cell>
          <cell r="Q1197">
            <v>534.55020000000002</v>
          </cell>
          <cell r="R1197">
            <v>534.54499999999996</v>
          </cell>
          <cell r="S1197">
            <v>534.52019999999993</v>
          </cell>
        </row>
        <row r="1198">
          <cell r="B1198">
            <v>32920</v>
          </cell>
          <cell r="C1198">
            <v>534.4452</v>
          </cell>
          <cell r="D1198">
            <v>534.47</v>
          </cell>
          <cell r="E1198">
            <v>534.47520000000009</v>
          </cell>
          <cell r="F1198">
            <v>534.49</v>
          </cell>
          <cell r="G1198">
            <v>534.51499999999999</v>
          </cell>
          <cell r="H1198">
            <v>534.53500000000008</v>
          </cell>
          <cell r="I1198">
            <v>534.59</v>
          </cell>
          <cell r="J1198">
            <v>-0.02</v>
          </cell>
          <cell r="K1198">
            <v>535.71</v>
          </cell>
          <cell r="L1198">
            <v>-0.02</v>
          </cell>
          <cell r="M1198">
            <v>534.59</v>
          </cell>
          <cell r="N1198">
            <v>534.53500000000008</v>
          </cell>
          <cell r="O1198">
            <v>534.51499999999999</v>
          </cell>
          <cell r="P1198">
            <v>534.49</v>
          </cell>
          <cell r="Q1198">
            <v>534.47520000000009</v>
          </cell>
          <cell r="R1198">
            <v>534.47</v>
          </cell>
          <cell r="S1198">
            <v>534.4452</v>
          </cell>
        </row>
        <row r="1199">
          <cell r="B1199">
            <v>32930</v>
          </cell>
          <cell r="C1199">
            <v>534.37019999999995</v>
          </cell>
          <cell r="D1199">
            <v>534.39499999999998</v>
          </cell>
          <cell r="E1199">
            <v>534.40020000000004</v>
          </cell>
          <cell r="F1199">
            <v>534.41499999999996</v>
          </cell>
          <cell r="G1199">
            <v>534.43999999999994</v>
          </cell>
          <cell r="H1199">
            <v>534.46</v>
          </cell>
          <cell r="I1199">
            <v>534.51499999999999</v>
          </cell>
          <cell r="J1199">
            <v>-0.02</v>
          </cell>
          <cell r="K1199">
            <v>535.63499999999999</v>
          </cell>
          <cell r="L1199">
            <v>-0.02</v>
          </cell>
          <cell r="M1199">
            <v>534.51499999999999</v>
          </cell>
          <cell r="N1199">
            <v>534.46</v>
          </cell>
          <cell r="O1199">
            <v>534.43999999999994</v>
          </cell>
          <cell r="P1199">
            <v>534.41499999999996</v>
          </cell>
          <cell r="Q1199">
            <v>534.40020000000004</v>
          </cell>
          <cell r="R1199">
            <v>534.39499999999998</v>
          </cell>
          <cell r="S1199">
            <v>534.37019999999995</v>
          </cell>
        </row>
        <row r="1200">
          <cell r="B1200">
            <v>32940</v>
          </cell>
          <cell r="C1200">
            <v>534.29519999999991</v>
          </cell>
          <cell r="D1200">
            <v>534.31999999999994</v>
          </cell>
          <cell r="E1200">
            <v>534.3252</v>
          </cell>
          <cell r="F1200">
            <v>534.33999999999992</v>
          </cell>
          <cell r="G1200">
            <v>534.3649999999999</v>
          </cell>
          <cell r="H1200">
            <v>534.38499999999999</v>
          </cell>
          <cell r="I1200">
            <v>534.43999999999994</v>
          </cell>
          <cell r="J1200">
            <v>-0.02</v>
          </cell>
          <cell r="K1200">
            <v>535.55999999999995</v>
          </cell>
          <cell r="L1200">
            <v>-0.02</v>
          </cell>
          <cell r="M1200">
            <v>534.43999999999994</v>
          </cell>
          <cell r="N1200">
            <v>534.38499999999999</v>
          </cell>
          <cell r="O1200">
            <v>534.3649999999999</v>
          </cell>
          <cell r="P1200">
            <v>534.33999999999992</v>
          </cell>
          <cell r="Q1200">
            <v>534.3252</v>
          </cell>
          <cell r="R1200">
            <v>534.31999999999994</v>
          </cell>
          <cell r="S1200">
            <v>534.29519999999991</v>
          </cell>
        </row>
        <row r="1201">
          <cell r="B1201">
            <v>32950</v>
          </cell>
          <cell r="C1201">
            <v>534.22019999999998</v>
          </cell>
          <cell r="D1201">
            <v>534.245</v>
          </cell>
          <cell r="E1201">
            <v>534.25020000000006</v>
          </cell>
          <cell r="F1201">
            <v>534.26499999999999</v>
          </cell>
          <cell r="G1201">
            <v>534.29</v>
          </cell>
          <cell r="H1201">
            <v>534.31000000000006</v>
          </cell>
          <cell r="I1201">
            <v>534.36500000000001</v>
          </cell>
          <cell r="J1201">
            <v>-0.02</v>
          </cell>
          <cell r="K1201">
            <v>535.48500000000001</v>
          </cell>
          <cell r="L1201">
            <v>-0.02</v>
          </cell>
          <cell r="M1201">
            <v>534.36500000000001</v>
          </cell>
          <cell r="N1201">
            <v>534.31000000000006</v>
          </cell>
          <cell r="O1201">
            <v>534.29</v>
          </cell>
          <cell r="P1201">
            <v>534.26499999999999</v>
          </cell>
          <cell r="Q1201">
            <v>534.25020000000006</v>
          </cell>
          <cell r="R1201">
            <v>534.245</v>
          </cell>
          <cell r="S1201">
            <v>534.22019999999998</v>
          </cell>
        </row>
        <row r="1202">
          <cell r="B1202">
            <v>32960</v>
          </cell>
          <cell r="C1202">
            <v>534.14619999999991</v>
          </cell>
          <cell r="D1202">
            <v>534.17099999999994</v>
          </cell>
          <cell r="E1202">
            <v>534.17619999999999</v>
          </cell>
          <cell r="F1202">
            <v>534.19099999999992</v>
          </cell>
          <cell r="G1202">
            <v>534.21599999999989</v>
          </cell>
          <cell r="H1202">
            <v>534.23599999999999</v>
          </cell>
          <cell r="I1202">
            <v>534.29099999999994</v>
          </cell>
          <cell r="J1202">
            <v>-0.02</v>
          </cell>
          <cell r="K1202">
            <v>535.41099999999994</v>
          </cell>
          <cell r="L1202">
            <v>-0.02</v>
          </cell>
          <cell r="M1202">
            <v>534.29099999999994</v>
          </cell>
          <cell r="N1202">
            <v>534.23599999999999</v>
          </cell>
          <cell r="O1202">
            <v>534.21599999999989</v>
          </cell>
          <cell r="P1202">
            <v>534.19099999999992</v>
          </cell>
          <cell r="Q1202">
            <v>534.17619999999999</v>
          </cell>
          <cell r="R1202">
            <v>534.17099999999994</v>
          </cell>
          <cell r="S1202">
            <v>534.14619999999991</v>
          </cell>
        </row>
        <row r="1203">
          <cell r="B1203">
            <v>32970</v>
          </cell>
          <cell r="C1203">
            <v>534.07119999999998</v>
          </cell>
          <cell r="D1203">
            <v>534.096</v>
          </cell>
          <cell r="E1203">
            <v>534.10120000000006</v>
          </cell>
          <cell r="F1203">
            <v>534.11599999999999</v>
          </cell>
          <cell r="G1203">
            <v>534.14099999999996</v>
          </cell>
          <cell r="H1203">
            <v>534.16100000000006</v>
          </cell>
          <cell r="I1203">
            <v>534.21600000000001</v>
          </cell>
          <cell r="J1203">
            <v>-0.02</v>
          </cell>
          <cell r="K1203">
            <v>535.33600000000001</v>
          </cell>
          <cell r="L1203">
            <v>-0.02</v>
          </cell>
          <cell r="M1203">
            <v>534.21600000000001</v>
          </cell>
          <cell r="N1203">
            <v>534.16100000000006</v>
          </cell>
          <cell r="O1203">
            <v>534.14099999999996</v>
          </cell>
          <cell r="P1203">
            <v>534.11599999999999</v>
          </cell>
          <cell r="Q1203">
            <v>534.10120000000006</v>
          </cell>
          <cell r="R1203">
            <v>534.096</v>
          </cell>
          <cell r="S1203">
            <v>534.07119999999998</v>
          </cell>
        </row>
        <row r="1204">
          <cell r="B1204">
            <v>32980</v>
          </cell>
          <cell r="C1204">
            <v>533.99619999999993</v>
          </cell>
          <cell r="D1204">
            <v>534.02099999999996</v>
          </cell>
          <cell r="E1204">
            <v>534.02620000000002</v>
          </cell>
          <cell r="F1204">
            <v>534.04099999999994</v>
          </cell>
          <cell r="G1204">
            <v>534.06599999999992</v>
          </cell>
          <cell r="H1204">
            <v>534.08600000000001</v>
          </cell>
          <cell r="I1204">
            <v>534.14099999999996</v>
          </cell>
          <cell r="J1204">
            <v>-0.02</v>
          </cell>
          <cell r="K1204">
            <v>535.26099999999997</v>
          </cell>
          <cell r="L1204">
            <v>-0.02</v>
          </cell>
          <cell r="M1204">
            <v>534.14099999999996</v>
          </cell>
          <cell r="N1204">
            <v>534.08600000000001</v>
          </cell>
          <cell r="O1204">
            <v>534.06599999999992</v>
          </cell>
          <cell r="P1204">
            <v>534.04099999999994</v>
          </cell>
          <cell r="Q1204">
            <v>534.02620000000002</v>
          </cell>
          <cell r="R1204">
            <v>534.02099999999996</v>
          </cell>
          <cell r="S1204">
            <v>533.99619999999993</v>
          </cell>
        </row>
        <row r="1205">
          <cell r="B1205">
            <v>32990</v>
          </cell>
          <cell r="C1205">
            <v>533.9212</v>
          </cell>
          <cell r="D1205">
            <v>533.94600000000003</v>
          </cell>
          <cell r="E1205">
            <v>533.95120000000009</v>
          </cell>
          <cell r="F1205">
            <v>533.96600000000001</v>
          </cell>
          <cell r="G1205">
            <v>533.99099999999999</v>
          </cell>
          <cell r="H1205">
            <v>534.01100000000008</v>
          </cell>
          <cell r="I1205">
            <v>534.06600000000003</v>
          </cell>
          <cell r="J1205">
            <v>-0.02</v>
          </cell>
          <cell r="K1205">
            <v>535.18600000000004</v>
          </cell>
          <cell r="L1205">
            <v>-0.02</v>
          </cell>
          <cell r="M1205">
            <v>534.06600000000003</v>
          </cell>
          <cell r="N1205">
            <v>534.01100000000008</v>
          </cell>
          <cell r="O1205">
            <v>533.99099999999999</v>
          </cell>
          <cell r="P1205">
            <v>533.96600000000001</v>
          </cell>
          <cell r="Q1205">
            <v>533.95120000000009</v>
          </cell>
          <cell r="R1205">
            <v>533.94600000000003</v>
          </cell>
          <cell r="S1205">
            <v>533.9212</v>
          </cell>
        </row>
        <row r="1206">
          <cell r="B1206">
            <v>33000</v>
          </cell>
          <cell r="C1206">
            <v>533.84619999999995</v>
          </cell>
          <cell r="D1206">
            <v>533.87099999999998</v>
          </cell>
          <cell r="E1206">
            <v>533.87620000000004</v>
          </cell>
          <cell r="F1206">
            <v>533.89099999999996</v>
          </cell>
          <cell r="G1206">
            <v>533.91599999999994</v>
          </cell>
          <cell r="H1206">
            <v>533.93600000000004</v>
          </cell>
          <cell r="I1206">
            <v>533.99099999999999</v>
          </cell>
          <cell r="J1206">
            <v>-0.02</v>
          </cell>
          <cell r="K1206">
            <v>535.11099999999999</v>
          </cell>
          <cell r="L1206">
            <v>-0.02</v>
          </cell>
          <cell r="M1206">
            <v>533.99099999999999</v>
          </cell>
          <cell r="N1206">
            <v>533.93600000000004</v>
          </cell>
          <cell r="O1206">
            <v>533.91599999999994</v>
          </cell>
          <cell r="P1206">
            <v>533.89099999999996</v>
          </cell>
          <cell r="Q1206">
            <v>533.87620000000004</v>
          </cell>
          <cell r="R1206">
            <v>533.87099999999998</v>
          </cell>
          <cell r="S1206">
            <v>533.84619999999995</v>
          </cell>
        </row>
        <row r="1207">
          <cell r="B1207">
            <v>33010</v>
          </cell>
          <cell r="C1207">
            <v>533.77119999999991</v>
          </cell>
          <cell r="D1207">
            <v>533.79599999999994</v>
          </cell>
          <cell r="E1207">
            <v>533.80119999999999</v>
          </cell>
          <cell r="F1207">
            <v>533.81599999999992</v>
          </cell>
          <cell r="G1207">
            <v>533.84099999999989</v>
          </cell>
          <cell r="H1207">
            <v>533.86099999999999</v>
          </cell>
          <cell r="I1207">
            <v>533.91599999999994</v>
          </cell>
          <cell r="J1207">
            <v>-0.02</v>
          </cell>
          <cell r="K1207">
            <v>535.03599999999994</v>
          </cell>
          <cell r="L1207">
            <v>-0.02</v>
          </cell>
          <cell r="M1207">
            <v>533.91599999999994</v>
          </cell>
          <cell r="N1207">
            <v>533.86099999999999</v>
          </cell>
          <cell r="O1207">
            <v>533.84099999999989</v>
          </cell>
          <cell r="P1207">
            <v>533.81599999999992</v>
          </cell>
          <cell r="Q1207">
            <v>533.80119999999999</v>
          </cell>
          <cell r="R1207">
            <v>533.79599999999994</v>
          </cell>
          <cell r="S1207">
            <v>533.77119999999991</v>
          </cell>
        </row>
        <row r="1208">
          <cell r="B1208">
            <v>33020</v>
          </cell>
          <cell r="C1208">
            <v>533.69619999999998</v>
          </cell>
          <cell r="D1208">
            <v>533.721</v>
          </cell>
          <cell r="E1208">
            <v>533.72620000000006</v>
          </cell>
          <cell r="F1208">
            <v>533.74099999999999</v>
          </cell>
          <cell r="G1208">
            <v>533.76599999999996</v>
          </cell>
          <cell r="H1208">
            <v>533.78600000000006</v>
          </cell>
          <cell r="I1208">
            <v>533.84100000000001</v>
          </cell>
          <cell r="J1208">
            <v>-0.02</v>
          </cell>
          <cell r="K1208">
            <v>534.96100000000001</v>
          </cell>
          <cell r="L1208">
            <v>-0.02</v>
          </cell>
          <cell r="M1208">
            <v>533.84100000000001</v>
          </cell>
          <cell r="N1208">
            <v>533.78600000000006</v>
          </cell>
          <cell r="O1208">
            <v>533.76599999999996</v>
          </cell>
          <cell r="P1208">
            <v>533.74099999999999</v>
          </cell>
          <cell r="Q1208">
            <v>533.72620000000006</v>
          </cell>
          <cell r="R1208">
            <v>533.721</v>
          </cell>
          <cell r="S1208">
            <v>533.69619999999998</v>
          </cell>
        </row>
        <row r="1209">
          <cell r="B1209">
            <v>33030</v>
          </cell>
          <cell r="C1209">
            <v>533.62119999999993</v>
          </cell>
          <cell r="D1209">
            <v>533.64599999999996</v>
          </cell>
          <cell r="E1209">
            <v>533.65120000000002</v>
          </cell>
          <cell r="F1209">
            <v>533.66599999999994</v>
          </cell>
          <cell r="G1209">
            <v>533.69099999999992</v>
          </cell>
          <cell r="H1209">
            <v>533.71100000000001</v>
          </cell>
          <cell r="I1209">
            <v>533.76599999999996</v>
          </cell>
          <cell r="J1209">
            <v>-0.02</v>
          </cell>
          <cell r="K1209">
            <v>534.88599999999997</v>
          </cell>
          <cell r="L1209">
            <v>-0.02</v>
          </cell>
          <cell r="M1209">
            <v>533.76599999999996</v>
          </cell>
          <cell r="N1209">
            <v>533.71100000000001</v>
          </cell>
          <cell r="O1209">
            <v>533.69099999999992</v>
          </cell>
          <cell r="P1209">
            <v>533.66599999999994</v>
          </cell>
          <cell r="Q1209">
            <v>533.65120000000002</v>
          </cell>
          <cell r="R1209">
            <v>533.64599999999996</v>
          </cell>
          <cell r="S1209">
            <v>533.62119999999993</v>
          </cell>
        </row>
        <row r="1210">
          <cell r="B1210">
            <v>33040</v>
          </cell>
          <cell r="C1210">
            <v>533.5462</v>
          </cell>
          <cell r="D1210">
            <v>533.57100000000003</v>
          </cell>
          <cell r="E1210">
            <v>533.57620000000009</v>
          </cell>
          <cell r="F1210">
            <v>533.59100000000001</v>
          </cell>
          <cell r="G1210">
            <v>533.61599999999999</v>
          </cell>
          <cell r="H1210">
            <v>533.63600000000008</v>
          </cell>
          <cell r="I1210">
            <v>533.69100000000003</v>
          </cell>
          <cell r="J1210">
            <v>-0.02</v>
          </cell>
          <cell r="K1210">
            <v>534.81100000000004</v>
          </cell>
          <cell r="L1210">
            <v>-0.02</v>
          </cell>
          <cell r="M1210">
            <v>533.69100000000003</v>
          </cell>
          <cell r="N1210">
            <v>533.63600000000008</v>
          </cell>
          <cell r="O1210">
            <v>533.61599999999999</v>
          </cell>
          <cell r="P1210">
            <v>533.59100000000001</v>
          </cell>
          <cell r="Q1210">
            <v>533.57620000000009</v>
          </cell>
          <cell r="R1210">
            <v>533.57100000000003</v>
          </cell>
          <cell r="S1210">
            <v>533.5462</v>
          </cell>
        </row>
        <row r="1211">
          <cell r="B1211">
            <v>33050</v>
          </cell>
          <cell r="C1211">
            <v>533.47119999999995</v>
          </cell>
          <cell r="D1211">
            <v>533.49599999999998</v>
          </cell>
          <cell r="E1211">
            <v>533.50120000000004</v>
          </cell>
          <cell r="F1211">
            <v>533.51599999999996</v>
          </cell>
          <cell r="G1211">
            <v>533.54099999999994</v>
          </cell>
          <cell r="H1211">
            <v>533.56100000000004</v>
          </cell>
          <cell r="I1211">
            <v>533.61599999999999</v>
          </cell>
          <cell r="J1211">
            <v>-0.02</v>
          </cell>
          <cell r="K1211">
            <v>534.73599999999999</v>
          </cell>
          <cell r="L1211">
            <v>-0.02</v>
          </cell>
          <cell r="M1211">
            <v>533.61599999999999</v>
          </cell>
          <cell r="N1211">
            <v>533.56100000000004</v>
          </cell>
          <cell r="O1211">
            <v>533.54099999999994</v>
          </cell>
          <cell r="P1211">
            <v>533.51599999999996</v>
          </cell>
          <cell r="Q1211">
            <v>533.50120000000004</v>
          </cell>
          <cell r="R1211">
            <v>533.49599999999998</v>
          </cell>
          <cell r="S1211">
            <v>533.47119999999995</v>
          </cell>
        </row>
        <row r="1212">
          <cell r="B1212">
            <v>33060</v>
          </cell>
          <cell r="C1212">
            <v>533.39619999999991</v>
          </cell>
          <cell r="D1212">
            <v>533.42099999999994</v>
          </cell>
          <cell r="E1212">
            <v>533.42619999999999</v>
          </cell>
          <cell r="F1212">
            <v>533.44099999999992</v>
          </cell>
          <cell r="G1212">
            <v>533.46599999999989</v>
          </cell>
          <cell r="H1212">
            <v>533.48599999999999</v>
          </cell>
          <cell r="I1212">
            <v>533.54099999999994</v>
          </cell>
          <cell r="J1212">
            <v>-0.02</v>
          </cell>
          <cell r="K1212">
            <v>534.66099999999994</v>
          </cell>
          <cell r="L1212">
            <v>-0.02</v>
          </cell>
          <cell r="M1212">
            <v>533.54099999999994</v>
          </cell>
          <cell r="N1212">
            <v>533.48599999999999</v>
          </cell>
          <cell r="O1212">
            <v>533.46599999999989</v>
          </cell>
          <cell r="P1212">
            <v>533.44099999999992</v>
          </cell>
          <cell r="Q1212">
            <v>533.42619999999999</v>
          </cell>
          <cell r="R1212">
            <v>533.42099999999994</v>
          </cell>
          <cell r="S1212">
            <v>533.39619999999991</v>
          </cell>
        </row>
        <row r="1213">
          <cell r="B1213">
            <v>33070</v>
          </cell>
          <cell r="C1213">
            <v>533.32219999999995</v>
          </cell>
          <cell r="D1213">
            <v>533.34699999999998</v>
          </cell>
          <cell r="E1213">
            <v>533.35220000000004</v>
          </cell>
          <cell r="F1213">
            <v>533.36699999999996</v>
          </cell>
          <cell r="G1213">
            <v>533.39199999999994</v>
          </cell>
          <cell r="H1213">
            <v>533.41200000000003</v>
          </cell>
          <cell r="I1213">
            <v>533.46699999999998</v>
          </cell>
          <cell r="J1213">
            <v>-0.02</v>
          </cell>
          <cell r="K1213">
            <v>534.58699999999999</v>
          </cell>
          <cell r="L1213">
            <v>-0.02</v>
          </cell>
          <cell r="M1213">
            <v>533.46699999999998</v>
          </cell>
          <cell r="N1213">
            <v>533.41200000000003</v>
          </cell>
          <cell r="O1213">
            <v>533.39199999999994</v>
          </cell>
          <cell r="P1213">
            <v>533.36699999999996</v>
          </cell>
          <cell r="Q1213">
            <v>533.35220000000004</v>
          </cell>
          <cell r="R1213">
            <v>533.34699999999998</v>
          </cell>
          <cell r="S1213">
            <v>533.32219999999995</v>
          </cell>
        </row>
        <row r="1214">
          <cell r="B1214">
            <v>33080</v>
          </cell>
          <cell r="C1214">
            <v>533.24719999999991</v>
          </cell>
          <cell r="D1214">
            <v>533.27199999999993</v>
          </cell>
          <cell r="E1214">
            <v>533.27719999999999</v>
          </cell>
          <cell r="F1214">
            <v>533.29199999999992</v>
          </cell>
          <cell r="G1214">
            <v>533.31699999999989</v>
          </cell>
          <cell r="H1214">
            <v>533.33699999999999</v>
          </cell>
          <cell r="I1214">
            <v>533.39199999999994</v>
          </cell>
          <cell r="J1214">
            <v>-0.02</v>
          </cell>
          <cell r="K1214">
            <v>534.51199999999994</v>
          </cell>
          <cell r="L1214">
            <v>-0.02</v>
          </cell>
          <cell r="M1214">
            <v>533.39199999999994</v>
          </cell>
          <cell r="N1214">
            <v>533.33699999999999</v>
          </cell>
          <cell r="O1214">
            <v>533.31699999999989</v>
          </cell>
          <cell r="P1214">
            <v>533.29199999999992</v>
          </cell>
          <cell r="Q1214">
            <v>533.27719999999999</v>
          </cell>
          <cell r="R1214">
            <v>533.27199999999993</v>
          </cell>
          <cell r="S1214">
            <v>533.24719999999991</v>
          </cell>
        </row>
        <row r="1215">
          <cell r="B1215">
            <v>33090</v>
          </cell>
          <cell r="C1215">
            <v>533.17219999999998</v>
          </cell>
          <cell r="D1215">
            <v>533.197</v>
          </cell>
          <cell r="E1215">
            <v>533.20220000000006</v>
          </cell>
          <cell r="F1215">
            <v>533.21699999999998</v>
          </cell>
          <cell r="G1215">
            <v>533.24199999999996</v>
          </cell>
          <cell r="H1215">
            <v>533.26200000000006</v>
          </cell>
          <cell r="I1215">
            <v>533.31700000000001</v>
          </cell>
          <cell r="J1215">
            <v>-0.02</v>
          </cell>
          <cell r="K1215">
            <v>534.43700000000001</v>
          </cell>
          <cell r="L1215">
            <v>-0.02</v>
          </cell>
          <cell r="M1215">
            <v>533.31700000000001</v>
          </cell>
          <cell r="N1215">
            <v>533.26200000000006</v>
          </cell>
          <cell r="O1215">
            <v>533.24199999999996</v>
          </cell>
          <cell r="P1215">
            <v>533.21699999999998</v>
          </cell>
          <cell r="Q1215">
            <v>533.20220000000006</v>
          </cell>
          <cell r="R1215">
            <v>533.197</v>
          </cell>
          <cell r="S1215">
            <v>533.17219999999998</v>
          </cell>
        </row>
        <row r="1216">
          <cell r="B1216">
            <v>33100</v>
          </cell>
          <cell r="C1216">
            <v>533.09719999999993</v>
          </cell>
          <cell r="D1216">
            <v>533.12199999999996</v>
          </cell>
          <cell r="E1216">
            <v>533.12720000000002</v>
          </cell>
          <cell r="F1216">
            <v>533.14199999999994</v>
          </cell>
          <cell r="G1216">
            <v>533.16699999999992</v>
          </cell>
          <cell r="H1216">
            <v>533.18700000000001</v>
          </cell>
          <cell r="I1216">
            <v>533.24199999999996</v>
          </cell>
          <cell r="J1216">
            <v>-0.02</v>
          </cell>
          <cell r="K1216">
            <v>534.36199999999997</v>
          </cell>
          <cell r="L1216">
            <v>-0.02</v>
          </cell>
          <cell r="M1216">
            <v>533.24199999999996</v>
          </cell>
          <cell r="N1216">
            <v>533.18700000000001</v>
          </cell>
          <cell r="O1216">
            <v>533.16699999999992</v>
          </cell>
          <cell r="P1216">
            <v>533.14199999999994</v>
          </cell>
          <cell r="Q1216">
            <v>533.12720000000002</v>
          </cell>
          <cell r="R1216">
            <v>533.12199999999996</v>
          </cell>
          <cell r="S1216">
            <v>533.09719999999993</v>
          </cell>
        </row>
        <row r="1217">
          <cell r="B1217">
            <v>33110</v>
          </cell>
          <cell r="C1217">
            <v>533.0222</v>
          </cell>
          <cell r="D1217">
            <v>533.04700000000003</v>
          </cell>
          <cell r="E1217">
            <v>533.05220000000008</v>
          </cell>
          <cell r="F1217">
            <v>533.06700000000001</v>
          </cell>
          <cell r="G1217">
            <v>533.09199999999998</v>
          </cell>
          <cell r="H1217">
            <v>533.11200000000008</v>
          </cell>
          <cell r="I1217">
            <v>533.16700000000003</v>
          </cell>
          <cell r="J1217">
            <v>-0.02</v>
          </cell>
          <cell r="K1217">
            <v>534.28700000000003</v>
          </cell>
          <cell r="L1217">
            <v>-0.02</v>
          </cell>
          <cell r="M1217">
            <v>533.16700000000003</v>
          </cell>
          <cell r="N1217">
            <v>533.11200000000008</v>
          </cell>
          <cell r="O1217">
            <v>533.09199999999998</v>
          </cell>
          <cell r="P1217">
            <v>533.06700000000001</v>
          </cell>
          <cell r="Q1217">
            <v>533.05220000000008</v>
          </cell>
          <cell r="R1217">
            <v>533.04700000000003</v>
          </cell>
          <cell r="S1217">
            <v>533.0222</v>
          </cell>
        </row>
        <row r="1218">
          <cell r="B1218">
            <v>33120</v>
          </cell>
          <cell r="C1218">
            <v>532.94719999999995</v>
          </cell>
          <cell r="D1218">
            <v>532.97199999999998</v>
          </cell>
          <cell r="E1218">
            <v>532.97720000000004</v>
          </cell>
          <cell r="F1218">
            <v>532.99199999999996</v>
          </cell>
          <cell r="G1218">
            <v>533.01699999999994</v>
          </cell>
          <cell r="H1218">
            <v>533.03700000000003</v>
          </cell>
          <cell r="I1218">
            <v>533.09199999999998</v>
          </cell>
          <cell r="J1218">
            <v>-0.02</v>
          </cell>
          <cell r="K1218">
            <v>534.21199999999999</v>
          </cell>
          <cell r="L1218">
            <v>-1.9E-2</v>
          </cell>
          <cell r="M1218">
            <v>533.09199999999998</v>
          </cell>
          <cell r="N1218">
            <v>533.03975000000003</v>
          </cell>
          <cell r="O1218">
            <v>533.02075000000002</v>
          </cell>
          <cell r="P1218">
            <v>532.99699999999996</v>
          </cell>
          <cell r="Q1218">
            <v>532.98293999999999</v>
          </cell>
          <cell r="R1218">
            <v>532.97799999999995</v>
          </cell>
          <cell r="S1218">
            <v>532.95443999999998</v>
          </cell>
        </row>
        <row r="1219">
          <cell r="B1219">
            <v>33130</v>
          </cell>
          <cell r="C1219">
            <v>532.87219999999991</v>
          </cell>
          <cell r="D1219">
            <v>532.89699999999993</v>
          </cell>
          <cell r="E1219">
            <v>532.90219999999999</v>
          </cell>
          <cell r="F1219">
            <v>532.91699999999992</v>
          </cell>
          <cell r="G1219">
            <v>532.94199999999989</v>
          </cell>
          <cell r="H1219">
            <v>532.96199999999999</v>
          </cell>
          <cell r="I1219">
            <v>533.01699999999994</v>
          </cell>
          <cell r="J1219">
            <v>-0.02</v>
          </cell>
          <cell r="K1219">
            <v>534.13699999999994</v>
          </cell>
          <cell r="L1219">
            <v>-1.0999999999999999E-2</v>
          </cell>
          <cell r="M1219">
            <v>533.01699999999994</v>
          </cell>
          <cell r="N1219">
            <v>532.98674999999992</v>
          </cell>
          <cell r="O1219">
            <v>532.97574999999995</v>
          </cell>
          <cell r="P1219">
            <v>532.96199999999999</v>
          </cell>
          <cell r="Q1219">
            <v>532.95385999999996</v>
          </cell>
          <cell r="R1219">
            <v>532.95099999999991</v>
          </cell>
          <cell r="S1219">
            <v>532.9373599999999</v>
          </cell>
        </row>
        <row r="1220">
          <cell r="B1220">
            <v>33140</v>
          </cell>
          <cell r="C1220">
            <v>532.79719999999998</v>
          </cell>
          <cell r="D1220">
            <v>532.822</v>
          </cell>
          <cell r="E1220">
            <v>532.82720000000006</v>
          </cell>
          <cell r="F1220">
            <v>532.84199999999998</v>
          </cell>
          <cell r="G1220">
            <v>532.86699999999996</v>
          </cell>
          <cell r="H1220">
            <v>532.88700000000006</v>
          </cell>
          <cell r="I1220">
            <v>532.94200000000001</v>
          </cell>
          <cell r="J1220">
            <v>-0.02</v>
          </cell>
          <cell r="K1220">
            <v>534.06200000000001</v>
          </cell>
          <cell r="L1220">
            <v>-3.0000000000000001E-3</v>
          </cell>
          <cell r="M1220">
            <v>532.94200000000001</v>
          </cell>
          <cell r="N1220">
            <v>532.93375000000003</v>
          </cell>
          <cell r="O1220">
            <v>532.93074999999999</v>
          </cell>
          <cell r="P1220">
            <v>532.92700000000002</v>
          </cell>
          <cell r="Q1220">
            <v>532.92478000000006</v>
          </cell>
          <cell r="R1220">
            <v>532.92399999999998</v>
          </cell>
          <cell r="S1220">
            <v>532.92028000000005</v>
          </cell>
        </row>
        <row r="1221">
          <cell r="B1221">
            <v>33150</v>
          </cell>
          <cell r="C1221">
            <v>532.72219999999993</v>
          </cell>
          <cell r="D1221">
            <v>532.74699999999996</v>
          </cell>
          <cell r="E1221">
            <v>532.75220000000002</v>
          </cell>
          <cell r="F1221">
            <v>532.76699999999994</v>
          </cell>
          <cell r="G1221">
            <v>532.79199999999992</v>
          </cell>
          <cell r="H1221">
            <v>532.81200000000001</v>
          </cell>
          <cell r="I1221">
            <v>532.86699999999996</v>
          </cell>
          <cell r="J1221">
            <v>-0.02</v>
          </cell>
          <cell r="K1221">
            <v>533.98699999999997</v>
          </cell>
          <cell r="L1221">
            <v>5.0000000000000001E-3</v>
          </cell>
          <cell r="M1221">
            <v>532.86699999999996</v>
          </cell>
          <cell r="N1221">
            <v>532.88074999999992</v>
          </cell>
          <cell r="O1221">
            <v>532.88574999999992</v>
          </cell>
          <cell r="P1221">
            <v>532.89199999999994</v>
          </cell>
          <cell r="Q1221">
            <v>532.89569999999992</v>
          </cell>
          <cell r="R1221">
            <v>532.89699999999993</v>
          </cell>
          <cell r="S1221">
            <v>532.90319999999997</v>
          </cell>
        </row>
        <row r="1222">
          <cell r="B1222">
            <v>33160</v>
          </cell>
          <cell r="C1222">
            <v>532.6472</v>
          </cell>
          <cell r="D1222">
            <v>532.67200000000003</v>
          </cell>
          <cell r="E1222">
            <v>532.67720000000008</v>
          </cell>
          <cell r="F1222">
            <v>532.69200000000001</v>
          </cell>
          <cell r="G1222">
            <v>532.71699999999998</v>
          </cell>
          <cell r="H1222">
            <v>532.73700000000008</v>
          </cell>
          <cell r="I1222">
            <v>532.79200000000003</v>
          </cell>
          <cell r="J1222">
            <v>-0.02</v>
          </cell>
          <cell r="K1222">
            <v>533.91200000000003</v>
          </cell>
          <cell r="L1222">
            <v>1.2999999999999999E-2</v>
          </cell>
          <cell r="M1222">
            <v>532.79200000000003</v>
          </cell>
          <cell r="N1222">
            <v>532.82775000000004</v>
          </cell>
          <cell r="O1222">
            <v>532.84075000000007</v>
          </cell>
          <cell r="P1222">
            <v>532.85700000000008</v>
          </cell>
          <cell r="Q1222">
            <v>532.86662000000001</v>
          </cell>
          <cell r="R1222">
            <v>532.87</v>
          </cell>
          <cell r="S1222">
            <v>532.88612000000001</v>
          </cell>
        </row>
        <row r="1223">
          <cell r="B1223">
            <v>33170</v>
          </cell>
          <cell r="C1223">
            <v>532.57319999999993</v>
          </cell>
          <cell r="D1223">
            <v>532.59799999999996</v>
          </cell>
          <cell r="E1223">
            <v>532.60320000000002</v>
          </cell>
          <cell r="F1223">
            <v>532.61799999999994</v>
          </cell>
          <cell r="G1223">
            <v>532.64299999999992</v>
          </cell>
          <cell r="H1223">
            <v>532.66300000000001</v>
          </cell>
          <cell r="I1223">
            <v>532.71799999999996</v>
          </cell>
          <cell r="J1223">
            <v>-0.02</v>
          </cell>
          <cell r="K1223">
            <v>533.83799999999997</v>
          </cell>
          <cell r="L1223">
            <v>0.02</v>
          </cell>
          <cell r="M1223">
            <v>532.71799999999996</v>
          </cell>
          <cell r="N1223">
            <v>532.77299999999991</v>
          </cell>
          <cell r="O1223">
            <v>532.79300000000001</v>
          </cell>
          <cell r="P1223">
            <v>532.81799999999998</v>
          </cell>
          <cell r="Q1223">
            <v>532.83279999999991</v>
          </cell>
          <cell r="R1223">
            <v>532.83799999999997</v>
          </cell>
          <cell r="S1223">
            <v>532.86279999999999</v>
          </cell>
        </row>
        <row r="1224">
          <cell r="B1224">
            <v>33180</v>
          </cell>
          <cell r="C1224">
            <v>532.46924000000001</v>
          </cell>
          <cell r="D1224">
            <v>532.49900000000002</v>
          </cell>
          <cell r="E1224">
            <v>532.50524000000007</v>
          </cell>
          <cell r="F1224">
            <v>532.52300000000002</v>
          </cell>
          <cell r="G1224">
            <v>532.553</v>
          </cell>
          <cell r="H1224">
            <v>532.577</v>
          </cell>
          <cell r="I1224">
            <v>532.64300000000003</v>
          </cell>
          <cell r="J1224">
            <v>-2.4E-2</v>
          </cell>
          <cell r="K1224">
            <v>533.76300000000003</v>
          </cell>
          <cell r="L1224">
            <v>2.4E-2</v>
          </cell>
          <cell r="M1224">
            <v>532.64300000000003</v>
          </cell>
          <cell r="N1224">
            <v>532.70900000000006</v>
          </cell>
          <cell r="O1224">
            <v>532.73300000000006</v>
          </cell>
          <cell r="P1224">
            <v>532.76300000000003</v>
          </cell>
          <cell r="Q1224">
            <v>532.78075999999999</v>
          </cell>
          <cell r="R1224">
            <v>532.78700000000003</v>
          </cell>
          <cell r="S1224">
            <v>532.81676000000004</v>
          </cell>
        </row>
        <row r="1225">
          <cell r="B1225">
            <v>33190</v>
          </cell>
          <cell r="C1225">
            <v>532.39423999999997</v>
          </cell>
          <cell r="D1225">
            <v>532.42399999999998</v>
          </cell>
          <cell r="E1225">
            <v>532.43024000000003</v>
          </cell>
          <cell r="F1225">
            <v>532.44799999999998</v>
          </cell>
          <cell r="G1225">
            <v>532.47799999999995</v>
          </cell>
          <cell r="H1225">
            <v>532.50199999999995</v>
          </cell>
          <cell r="I1225">
            <v>532.56799999999998</v>
          </cell>
          <cell r="J1225">
            <v>-2.4E-2</v>
          </cell>
          <cell r="K1225">
            <v>533.68799999999999</v>
          </cell>
          <cell r="L1225">
            <v>2.4E-2</v>
          </cell>
          <cell r="M1225">
            <v>532.56799999999998</v>
          </cell>
          <cell r="N1225">
            <v>532.63400000000001</v>
          </cell>
          <cell r="O1225">
            <v>532.65800000000002</v>
          </cell>
          <cell r="P1225">
            <v>532.68799999999999</v>
          </cell>
          <cell r="Q1225">
            <v>532.70575999999994</v>
          </cell>
          <cell r="R1225">
            <v>532.71199999999999</v>
          </cell>
          <cell r="S1225">
            <v>532.74176</v>
          </cell>
        </row>
        <row r="1226">
          <cell r="B1226">
            <v>33200</v>
          </cell>
          <cell r="C1226">
            <v>532.34820000000002</v>
          </cell>
          <cell r="D1226">
            <v>532.37300000000005</v>
          </cell>
          <cell r="E1226">
            <v>532.37820000000011</v>
          </cell>
          <cell r="F1226">
            <v>532.39300000000003</v>
          </cell>
          <cell r="G1226">
            <v>532.41800000000001</v>
          </cell>
          <cell r="H1226">
            <v>532.4380000000001</v>
          </cell>
          <cell r="I1226">
            <v>532.49300000000005</v>
          </cell>
          <cell r="J1226">
            <v>-0.02</v>
          </cell>
          <cell r="K1226">
            <v>533.61300000000006</v>
          </cell>
          <cell r="L1226">
            <v>0.02</v>
          </cell>
          <cell r="M1226">
            <v>532.49300000000005</v>
          </cell>
          <cell r="N1226">
            <v>532.548</v>
          </cell>
          <cell r="O1226">
            <v>532.5680000000001</v>
          </cell>
          <cell r="P1226">
            <v>532.59300000000007</v>
          </cell>
          <cell r="Q1226">
            <v>532.6078</v>
          </cell>
          <cell r="R1226">
            <v>532.61300000000006</v>
          </cell>
          <cell r="S1226">
            <v>532.63780000000008</v>
          </cell>
        </row>
        <row r="1227">
          <cell r="B1227">
            <v>33210</v>
          </cell>
          <cell r="C1227">
            <v>532.27319999999997</v>
          </cell>
          <cell r="D1227">
            <v>532.298</v>
          </cell>
          <cell r="E1227">
            <v>532.30320000000006</v>
          </cell>
          <cell r="F1227">
            <v>532.31799999999998</v>
          </cell>
          <cell r="G1227">
            <v>532.34299999999996</v>
          </cell>
          <cell r="H1227">
            <v>532.36300000000006</v>
          </cell>
          <cell r="I1227">
            <v>532.41800000000001</v>
          </cell>
          <cell r="J1227">
            <v>-0.02</v>
          </cell>
          <cell r="K1227">
            <v>533.53800000000001</v>
          </cell>
          <cell r="L1227">
            <v>1.2E-2</v>
          </cell>
          <cell r="M1227">
            <v>532.41800000000001</v>
          </cell>
          <cell r="N1227">
            <v>532.45100000000002</v>
          </cell>
          <cell r="O1227">
            <v>532.46299999999997</v>
          </cell>
          <cell r="P1227">
            <v>532.47799999999995</v>
          </cell>
          <cell r="Q1227">
            <v>532.48688000000004</v>
          </cell>
          <cell r="R1227">
            <v>532.49</v>
          </cell>
          <cell r="S1227">
            <v>532.50487999999996</v>
          </cell>
        </row>
        <row r="1228">
          <cell r="B1228">
            <v>33220</v>
          </cell>
          <cell r="C1228">
            <v>532.19819999999993</v>
          </cell>
          <cell r="D1228">
            <v>532.22299999999996</v>
          </cell>
          <cell r="E1228">
            <v>532.22820000000002</v>
          </cell>
          <cell r="F1228">
            <v>532.24299999999994</v>
          </cell>
          <cell r="G1228">
            <v>532.26799999999992</v>
          </cell>
          <cell r="H1228">
            <v>532.28800000000001</v>
          </cell>
          <cell r="I1228">
            <v>532.34299999999996</v>
          </cell>
          <cell r="J1228">
            <v>-0.02</v>
          </cell>
          <cell r="K1228">
            <v>533.46299999999997</v>
          </cell>
          <cell r="L1228">
            <v>4.0000000000000001E-3</v>
          </cell>
          <cell r="M1228">
            <v>532.34299999999996</v>
          </cell>
          <cell r="N1228">
            <v>532.35399999999993</v>
          </cell>
          <cell r="O1228">
            <v>532.35799999999995</v>
          </cell>
          <cell r="P1228">
            <v>532.36299999999994</v>
          </cell>
          <cell r="Q1228">
            <v>532.36595999999997</v>
          </cell>
          <cell r="R1228">
            <v>532.36699999999996</v>
          </cell>
          <cell r="S1228">
            <v>532.37195999999994</v>
          </cell>
        </row>
        <row r="1229">
          <cell r="B1229">
            <v>33230</v>
          </cell>
          <cell r="C1229">
            <v>532.1232</v>
          </cell>
          <cell r="D1229">
            <v>532.14800000000002</v>
          </cell>
          <cell r="E1229">
            <v>532.15320000000008</v>
          </cell>
          <cell r="F1229">
            <v>532.16800000000001</v>
          </cell>
          <cell r="G1229">
            <v>532.19299999999998</v>
          </cell>
          <cell r="H1229">
            <v>532.21300000000008</v>
          </cell>
          <cell r="I1229">
            <v>532.26800000000003</v>
          </cell>
          <cell r="J1229">
            <v>-0.02</v>
          </cell>
          <cell r="K1229">
            <v>533.38800000000003</v>
          </cell>
          <cell r="L1229">
            <v>-4.0000000000000001E-3</v>
          </cell>
          <cell r="M1229">
            <v>532.26800000000003</v>
          </cell>
          <cell r="N1229">
            <v>532.25700000000006</v>
          </cell>
          <cell r="O1229">
            <v>532.25300000000004</v>
          </cell>
          <cell r="P1229">
            <v>532.24800000000005</v>
          </cell>
          <cell r="Q1229">
            <v>532.24504000000002</v>
          </cell>
          <cell r="R1229">
            <v>532.24400000000003</v>
          </cell>
          <cell r="S1229">
            <v>532.23904000000005</v>
          </cell>
        </row>
        <row r="1230">
          <cell r="B1230">
            <v>33240</v>
          </cell>
          <cell r="C1230">
            <v>532.04819999999995</v>
          </cell>
          <cell r="D1230">
            <v>532.07299999999998</v>
          </cell>
          <cell r="E1230">
            <v>532.07820000000004</v>
          </cell>
          <cell r="F1230">
            <v>532.09299999999996</v>
          </cell>
          <cell r="G1230">
            <v>532.11799999999994</v>
          </cell>
          <cell r="H1230">
            <v>532.13800000000003</v>
          </cell>
          <cell r="I1230">
            <v>532.19299999999998</v>
          </cell>
          <cell r="J1230">
            <v>-0.02</v>
          </cell>
          <cell r="K1230">
            <v>533.31299999999999</v>
          </cell>
          <cell r="L1230">
            <v>-1.2E-2</v>
          </cell>
          <cell r="M1230">
            <v>532.19299999999998</v>
          </cell>
          <cell r="N1230">
            <v>532.16</v>
          </cell>
          <cell r="O1230">
            <v>532.14800000000002</v>
          </cell>
          <cell r="P1230">
            <v>532.13300000000004</v>
          </cell>
          <cell r="Q1230">
            <v>532.12411999999995</v>
          </cell>
          <cell r="R1230">
            <v>532.12099999999998</v>
          </cell>
          <cell r="S1230">
            <v>532.10612000000003</v>
          </cell>
        </row>
        <row r="1231">
          <cell r="B1231">
            <v>33250</v>
          </cell>
          <cell r="C1231">
            <v>531.97320000000002</v>
          </cell>
          <cell r="D1231">
            <v>531.99800000000005</v>
          </cell>
          <cell r="E1231">
            <v>532.00320000000011</v>
          </cell>
          <cell r="F1231">
            <v>532.01800000000003</v>
          </cell>
          <cell r="G1231">
            <v>532.04300000000001</v>
          </cell>
          <cell r="H1231">
            <v>532.0630000000001</v>
          </cell>
          <cell r="I1231">
            <v>532.11800000000005</v>
          </cell>
          <cell r="J1231">
            <v>-0.02</v>
          </cell>
          <cell r="K1231">
            <v>533.23800000000006</v>
          </cell>
          <cell r="L1231">
            <v>-0.02</v>
          </cell>
          <cell r="M1231">
            <v>532.11800000000005</v>
          </cell>
          <cell r="N1231">
            <v>532.0630000000001</v>
          </cell>
          <cell r="O1231">
            <v>532.04300000000001</v>
          </cell>
          <cell r="P1231">
            <v>532.01800000000003</v>
          </cell>
          <cell r="Q1231">
            <v>532.00320000000011</v>
          </cell>
          <cell r="R1231">
            <v>531.99800000000005</v>
          </cell>
          <cell r="S1231">
            <v>531.97320000000002</v>
          </cell>
        </row>
        <row r="1232">
          <cell r="B1232">
            <v>33260</v>
          </cell>
          <cell r="C1232">
            <v>531.89819999999997</v>
          </cell>
          <cell r="D1232">
            <v>531.923</v>
          </cell>
          <cell r="E1232">
            <v>531.92820000000006</v>
          </cell>
          <cell r="F1232">
            <v>531.94299999999998</v>
          </cell>
          <cell r="G1232">
            <v>531.96799999999996</v>
          </cell>
          <cell r="H1232">
            <v>531.98800000000006</v>
          </cell>
          <cell r="I1232">
            <v>532.04300000000001</v>
          </cell>
          <cell r="J1232">
            <v>-0.02</v>
          </cell>
          <cell r="K1232">
            <v>533.16300000000001</v>
          </cell>
          <cell r="L1232">
            <v>-0.02</v>
          </cell>
          <cell r="M1232">
            <v>532.04300000000001</v>
          </cell>
          <cell r="N1232">
            <v>531.98800000000006</v>
          </cell>
          <cell r="O1232">
            <v>531.96799999999996</v>
          </cell>
          <cell r="P1232">
            <v>531.94299999999998</v>
          </cell>
          <cell r="Q1232">
            <v>531.92820000000006</v>
          </cell>
          <cell r="R1232">
            <v>531.923</v>
          </cell>
          <cell r="S1232">
            <v>531.89819999999997</v>
          </cell>
        </row>
        <row r="1233">
          <cell r="B1233">
            <v>33270</v>
          </cell>
          <cell r="C1233">
            <v>531.82319999999993</v>
          </cell>
          <cell r="D1233">
            <v>531.84799999999996</v>
          </cell>
          <cell r="E1233">
            <v>531.85320000000002</v>
          </cell>
          <cell r="F1233">
            <v>531.86799999999994</v>
          </cell>
          <cell r="G1233">
            <v>531.89299999999992</v>
          </cell>
          <cell r="H1233">
            <v>531.91300000000001</v>
          </cell>
          <cell r="I1233">
            <v>531.96799999999996</v>
          </cell>
          <cell r="J1233">
            <v>-0.02</v>
          </cell>
          <cell r="K1233">
            <v>533.08799999999997</v>
          </cell>
          <cell r="L1233">
            <v>-0.02</v>
          </cell>
          <cell r="M1233">
            <v>531.96799999999996</v>
          </cell>
          <cell r="N1233">
            <v>531.91300000000001</v>
          </cell>
          <cell r="O1233">
            <v>531.89299999999992</v>
          </cell>
          <cell r="P1233">
            <v>531.86799999999994</v>
          </cell>
          <cell r="Q1233">
            <v>531.85320000000002</v>
          </cell>
          <cell r="R1233">
            <v>531.84799999999996</v>
          </cell>
          <cell r="S1233">
            <v>531.82319999999993</v>
          </cell>
        </row>
        <row r="1234">
          <cell r="B1234">
            <v>33280</v>
          </cell>
          <cell r="C1234">
            <v>531.74919999999997</v>
          </cell>
          <cell r="D1234">
            <v>531.774</v>
          </cell>
          <cell r="E1234">
            <v>531.77920000000006</v>
          </cell>
          <cell r="F1234">
            <v>531.79399999999998</v>
          </cell>
          <cell r="G1234">
            <v>531.81899999999996</v>
          </cell>
          <cell r="H1234">
            <v>531.83900000000006</v>
          </cell>
          <cell r="I1234">
            <v>531.89400000000001</v>
          </cell>
          <cell r="J1234">
            <v>-0.02</v>
          </cell>
          <cell r="K1234">
            <v>533.01400000000001</v>
          </cell>
          <cell r="L1234">
            <v>-0.02</v>
          </cell>
          <cell r="M1234">
            <v>531.89400000000001</v>
          </cell>
          <cell r="N1234">
            <v>531.83900000000006</v>
          </cell>
          <cell r="O1234">
            <v>531.81899999999996</v>
          </cell>
          <cell r="P1234">
            <v>531.79399999999998</v>
          </cell>
          <cell r="Q1234">
            <v>531.77920000000006</v>
          </cell>
          <cell r="R1234">
            <v>531.774</v>
          </cell>
          <cell r="S1234">
            <v>531.74919999999997</v>
          </cell>
        </row>
        <row r="1235">
          <cell r="B1235">
            <v>33290</v>
          </cell>
          <cell r="C1235">
            <v>531.67419999999993</v>
          </cell>
          <cell r="D1235">
            <v>531.69899999999996</v>
          </cell>
          <cell r="E1235">
            <v>531.70420000000001</v>
          </cell>
          <cell r="F1235">
            <v>531.71899999999994</v>
          </cell>
          <cell r="G1235">
            <v>531.74399999999991</v>
          </cell>
          <cell r="H1235">
            <v>531.76400000000001</v>
          </cell>
          <cell r="I1235">
            <v>531.81899999999996</v>
          </cell>
          <cell r="J1235">
            <v>-0.02</v>
          </cell>
          <cell r="K1235">
            <v>532.93899999999996</v>
          </cell>
          <cell r="L1235">
            <v>-0.02</v>
          </cell>
          <cell r="M1235">
            <v>531.81899999999996</v>
          </cell>
          <cell r="N1235">
            <v>531.76400000000001</v>
          </cell>
          <cell r="O1235">
            <v>531.74399999999991</v>
          </cell>
          <cell r="P1235">
            <v>531.71899999999994</v>
          </cell>
          <cell r="Q1235">
            <v>531.70420000000001</v>
          </cell>
          <cell r="R1235">
            <v>531.69899999999996</v>
          </cell>
          <cell r="S1235">
            <v>531.67419999999993</v>
          </cell>
        </row>
        <row r="1236">
          <cell r="B1236">
            <v>33300</v>
          </cell>
          <cell r="C1236">
            <v>531.5992</v>
          </cell>
          <cell r="D1236">
            <v>531.62400000000002</v>
          </cell>
          <cell r="E1236">
            <v>531.62920000000008</v>
          </cell>
          <cell r="F1236">
            <v>531.64400000000001</v>
          </cell>
          <cell r="G1236">
            <v>531.66899999999998</v>
          </cell>
          <cell r="H1236">
            <v>531.68900000000008</v>
          </cell>
          <cell r="I1236">
            <v>531.74400000000003</v>
          </cell>
          <cell r="J1236">
            <v>-0.02</v>
          </cell>
          <cell r="K1236">
            <v>532.86400000000003</v>
          </cell>
          <cell r="L1236">
            <v>-0.02</v>
          </cell>
          <cell r="M1236">
            <v>531.74400000000003</v>
          </cell>
          <cell r="N1236">
            <v>531.68900000000008</v>
          </cell>
          <cell r="O1236">
            <v>531.66899999999998</v>
          </cell>
          <cell r="P1236">
            <v>531.64400000000001</v>
          </cell>
          <cell r="Q1236">
            <v>531.62920000000008</v>
          </cell>
          <cell r="R1236">
            <v>531.62400000000002</v>
          </cell>
          <cell r="S1236">
            <v>531.5992</v>
          </cell>
        </row>
        <row r="1237">
          <cell r="B1237">
            <v>33310</v>
          </cell>
          <cell r="C1237">
            <v>531.52419999999995</v>
          </cell>
          <cell r="D1237">
            <v>531.54899999999998</v>
          </cell>
          <cell r="E1237">
            <v>531.55420000000004</v>
          </cell>
          <cell r="F1237">
            <v>531.56899999999996</v>
          </cell>
          <cell r="G1237">
            <v>531.59399999999994</v>
          </cell>
          <cell r="H1237">
            <v>531.61400000000003</v>
          </cell>
          <cell r="I1237">
            <v>531.66899999999998</v>
          </cell>
          <cell r="J1237">
            <v>-0.02</v>
          </cell>
          <cell r="K1237">
            <v>532.78899999999999</v>
          </cell>
          <cell r="L1237">
            <v>-0.02</v>
          </cell>
          <cell r="M1237">
            <v>531.66899999999998</v>
          </cell>
          <cell r="N1237">
            <v>531.61400000000003</v>
          </cell>
          <cell r="O1237">
            <v>531.59399999999994</v>
          </cell>
          <cell r="P1237">
            <v>531.56899999999996</v>
          </cell>
          <cell r="Q1237">
            <v>531.55420000000004</v>
          </cell>
          <cell r="R1237">
            <v>531.54899999999998</v>
          </cell>
          <cell r="S1237">
            <v>531.52419999999995</v>
          </cell>
        </row>
        <row r="1238">
          <cell r="B1238">
            <v>33320</v>
          </cell>
          <cell r="C1238">
            <v>531.44920000000002</v>
          </cell>
          <cell r="D1238">
            <v>531.47400000000005</v>
          </cell>
          <cell r="E1238">
            <v>531.47920000000011</v>
          </cell>
          <cell r="F1238">
            <v>531.49400000000003</v>
          </cell>
          <cell r="G1238">
            <v>531.51900000000001</v>
          </cell>
          <cell r="H1238">
            <v>531.5390000000001</v>
          </cell>
          <cell r="I1238">
            <v>531.59400000000005</v>
          </cell>
          <cell r="J1238">
            <v>-0.02</v>
          </cell>
          <cell r="K1238">
            <v>532.71400000000006</v>
          </cell>
          <cell r="L1238">
            <v>-0.02</v>
          </cell>
          <cell r="M1238">
            <v>531.59400000000005</v>
          </cell>
          <cell r="N1238">
            <v>531.5390000000001</v>
          </cell>
          <cell r="O1238">
            <v>531.51900000000001</v>
          </cell>
          <cell r="P1238">
            <v>531.49400000000003</v>
          </cell>
          <cell r="Q1238">
            <v>531.47920000000011</v>
          </cell>
          <cell r="R1238">
            <v>531.47400000000005</v>
          </cell>
          <cell r="S1238">
            <v>531.44920000000002</v>
          </cell>
        </row>
        <row r="1239">
          <cell r="B1239">
            <v>33330</v>
          </cell>
          <cell r="C1239">
            <v>531.37419999999997</v>
          </cell>
          <cell r="D1239">
            <v>531.399</v>
          </cell>
          <cell r="E1239">
            <v>531.40420000000006</v>
          </cell>
          <cell r="F1239">
            <v>531.41899999999998</v>
          </cell>
          <cell r="G1239">
            <v>531.44399999999996</v>
          </cell>
          <cell r="H1239">
            <v>531.46400000000006</v>
          </cell>
          <cell r="I1239">
            <v>531.51900000000001</v>
          </cell>
          <cell r="J1239">
            <v>-0.02</v>
          </cell>
          <cell r="K1239">
            <v>532.63900000000001</v>
          </cell>
          <cell r="L1239">
            <v>-0.02</v>
          </cell>
          <cell r="M1239">
            <v>531.51900000000001</v>
          </cell>
          <cell r="N1239">
            <v>531.46400000000006</v>
          </cell>
          <cell r="O1239">
            <v>531.44399999999996</v>
          </cell>
          <cell r="P1239">
            <v>531.41899999999998</v>
          </cell>
          <cell r="Q1239">
            <v>531.40420000000006</v>
          </cell>
          <cell r="R1239">
            <v>531.399</v>
          </cell>
          <cell r="S1239">
            <v>531.37419999999997</v>
          </cell>
        </row>
        <row r="1240">
          <cell r="B1240">
            <v>33340</v>
          </cell>
          <cell r="C1240">
            <v>531.29919999999993</v>
          </cell>
          <cell r="D1240">
            <v>531.32399999999996</v>
          </cell>
          <cell r="E1240">
            <v>531.32920000000001</v>
          </cell>
          <cell r="F1240">
            <v>531.34399999999994</v>
          </cell>
          <cell r="G1240">
            <v>531.36899999999991</v>
          </cell>
          <cell r="H1240">
            <v>531.38900000000001</v>
          </cell>
          <cell r="I1240">
            <v>531.44399999999996</v>
          </cell>
          <cell r="J1240">
            <v>-0.02</v>
          </cell>
          <cell r="K1240">
            <v>532.56399999999996</v>
          </cell>
          <cell r="L1240">
            <v>-0.02</v>
          </cell>
          <cell r="M1240">
            <v>531.44399999999996</v>
          </cell>
          <cell r="N1240">
            <v>531.38900000000001</v>
          </cell>
          <cell r="O1240">
            <v>531.36899999999991</v>
          </cell>
          <cell r="P1240">
            <v>531.34399999999994</v>
          </cell>
          <cell r="Q1240">
            <v>531.32920000000001</v>
          </cell>
          <cell r="R1240">
            <v>531.32399999999996</v>
          </cell>
          <cell r="S1240">
            <v>531.29919999999993</v>
          </cell>
        </row>
        <row r="1241">
          <cell r="B1241">
            <v>33350</v>
          </cell>
          <cell r="C1241">
            <v>531.2242</v>
          </cell>
          <cell r="D1241">
            <v>531.24900000000002</v>
          </cell>
          <cell r="E1241">
            <v>531.25420000000008</v>
          </cell>
          <cell r="F1241">
            <v>531.26900000000001</v>
          </cell>
          <cell r="G1241">
            <v>531.29399999999998</v>
          </cell>
          <cell r="H1241">
            <v>531.31400000000008</v>
          </cell>
          <cell r="I1241">
            <v>531.36900000000003</v>
          </cell>
          <cell r="J1241">
            <v>-0.02</v>
          </cell>
          <cell r="K1241">
            <v>532.48900000000003</v>
          </cell>
          <cell r="L1241">
            <v>-0.02</v>
          </cell>
          <cell r="M1241">
            <v>531.36900000000003</v>
          </cell>
          <cell r="N1241">
            <v>531.31400000000008</v>
          </cell>
          <cell r="O1241">
            <v>531.29399999999998</v>
          </cell>
          <cell r="P1241">
            <v>531.26900000000001</v>
          </cell>
          <cell r="Q1241">
            <v>531.25420000000008</v>
          </cell>
          <cell r="R1241">
            <v>531.24900000000002</v>
          </cell>
          <cell r="S1241">
            <v>531.2242</v>
          </cell>
        </row>
        <row r="1242">
          <cell r="B1242">
            <v>33360</v>
          </cell>
          <cell r="C1242">
            <v>531.14919999999995</v>
          </cell>
          <cell r="D1242">
            <v>531.17399999999998</v>
          </cell>
          <cell r="E1242">
            <v>531.17920000000004</v>
          </cell>
          <cell r="F1242">
            <v>531.19399999999996</v>
          </cell>
          <cell r="G1242">
            <v>531.21899999999994</v>
          </cell>
          <cell r="H1242">
            <v>531.23900000000003</v>
          </cell>
          <cell r="I1242">
            <v>531.29399999999998</v>
          </cell>
          <cell r="J1242">
            <v>-0.02</v>
          </cell>
          <cell r="K1242">
            <v>532.41399999999999</v>
          </cell>
          <cell r="L1242">
            <v>-0.02</v>
          </cell>
          <cell r="M1242">
            <v>531.29399999999998</v>
          </cell>
          <cell r="N1242">
            <v>531.23900000000003</v>
          </cell>
          <cell r="O1242">
            <v>531.21899999999994</v>
          </cell>
          <cell r="P1242">
            <v>531.19399999999996</v>
          </cell>
          <cell r="Q1242">
            <v>531.17920000000004</v>
          </cell>
          <cell r="R1242">
            <v>531.17399999999998</v>
          </cell>
          <cell r="S1242">
            <v>531.14919999999995</v>
          </cell>
        </row>
        <row r="1243">
          <cell r="B1243">
            <v>33370</v>
          </cell>
          <cell r="C1243">
            <v>531.07420000000002</v>
          </cell>
          <cell r="D1243">
            <v>531.09900000000005</v>
          </cell>
          <cell r="E1243">
            <v>531.10420000000011</v>
          </cell>
          <cell r="F1243">
            <v>531.11900000000003</v>
          </cell>
          <cell r="G1243">
            <v>531.14400000000001</v>
          </cell>
          <cell r="H1243">
            <v>531.1640000000001</v>
          </cell>
          <cell r="I1243">
            <v>531.21900000000005</v>
          </cell>
          <cell r="J1243">
            <v>-0.02</v>
          </cell>
          <cell r="K1243">
            <v>532.33900000000006</v>
          </cell>
          <cell r="L1243">
            <v>-0.02</v>
          </cell>
          <cell r="M1243">
            <v>531.21900000000005</v>
          </cell>
          <cell r="N1243">
            <v>531.1640000000001</v>
          </cell>
          <cell r="O1243">
            <v>531.14400000000001</v>
          </cell>
          <cell r="P1243">
            <v>531.11900000000003</v>
          </cell>
          <cell r="Q1243">
            <v>531.10420000000011</v>
          </cell>
          <cell r="R1243">
            <v>531.09900000000005</v>
          </cell>
          <cell r="S1243">
            <v>531.07420000000002</v>
          </cell>
        </row>
        <row r="1244">
          <cell r="B1244">
            <v>33380</v>
          </cell>
          <cell r="C1244">
            <v>530.99919999999997</v>
          </cell>
          <cell r="D1244">
            <v>531.024</v>
          </cell>
          <cell r="E1244">
            <v>531.02920000000006</v>
          </cell>
          <cell r="F1244">
            <v>531.04399999999998</v>
          </cell>
          <cell r="G1244">
            <v>531.06899999999996</v>
          </cell>
          <cell r="H1244">
            <v>531.08900000000006</v>
          </cell>
          <cell r="I1244">
            <v>531.14400000000001</v>
          </cell>
          <cell r="J1244">
            <v>-0.02</v>
          </cell>
          <cell r="K1244">
            <v>532.26400000000001</v>
          </cell>
          <cell r="L1244">
            <v>-0.02</v>
          </cell>
          <cell r="M1244">
            <v>531.14400000000001</v>
          </cell>
          <cell r="N1244">
            <v>531.08900000000006</v>
          </cell>
          <cell r="O1244">
            <v>531.06899999999996</v>
          </cell>
          <cell r="P1244">
            <v>531.04399999999998</v>
          </cell>
          <cell r="Q1244">
            <v>531.02920000000006</v>
          </cell>
          <cell r="R1244">
            <v>531.024</v>
          </cell>
          <cell r="S1244">
            <v>530.99919999999997</v>
          </cell>
        </row>
        <row r="1245">
          <cell r="B1245">
            <v>33390</v>
          </cell>
          <cell r="C1245">
            <v>530.92520000000002</v>
          </cell>
          <cell r="D1245">
            <v>530.95000000000005</v>
          </cell>
          <cell r="E1245">
            <v>530.9552000000001</v>
          </cell>
          <cell r="F1245">
            <v>530.97</v>
          </cell>
          <cell r="G1245">
            <v>530.995</v>
          </cell>
          <cell r="H1245">
            <v>531.0150000000001</v>
          </cell>
          <cell r="I1245">
            <v>531.07000000000005</v>
          </cell>
          <cell r="J1245">
            <v>-0.02</v>
          </cell>
          <cell r="K1245">
            <v>532.19000000000005</v>
          </cell>
          <cell r="L1245">
            <v>-0.02</v>
          </cell>
          <cell r="M1245">
            <v>531.07000000000005</v>
          </cell>
          <cell r="N1245">
            <v>531.0150000000001</v>
          </cell>
          <cell r="O1245">
            <v>530.995</v>
          </cell>
          <cell r="P1245">
            <v>530.97</v>
          </cell>
          <cell r="Q1245">
            <v>530.9552000000001</v>
          </cell>
          <cell r="R1245">
            <v>530.95000000000005</v>
          </cell>
          <cell r="S1245">
            <v>530.92520000000002</v>
          </cell>
        </row>
        <row r="1246">
          <cell r="B1246">
            <v>33400</v>
          </cell>
          <cell r="C1246">
            <v>530.85019999999997</v>
          </cell>
          <cell r="D1246">
            <v>530.875</v>
          </cell>
          <cell r="E1246">
            <v>530.88020000000006</v>
          </cell>
          <cell r="F1246">
            <v>530.89499999999998</v>
          </cell>
          <cell r="G1246">
            <v>530.91999999999996</v>
          </cell>
          <cell r="H1246">
            <v>530.94000000000005</v>
          </cell>
          <cell r="I1246">
            <v>530.995</v>
          </cell>
          <cell r="J1246">
            <v>-0.02</v>
          </cell>
          <cell r="K1246">
            <v>532.11500000000001</v>
          </cell>
          <cell r="L1246">
            <v>-0.02</v>
          </cell>
          <cell r="M1246">
            <v>530.995</v>
          </cell>
          <cell r="N1246">
            <v>530.94000000000005</v>
          </cell>
          <cell r="O1246">
            <v>530.91999999999996</v>
          </cell>
          <cell r="P1246">
            <v>530.89499999999998</v>
          </cell>
          <cell r="Q1246">
            <v>530.88020000000006</v>
          </cell>
          <cell r="R1246">
            <v>530.875</v>
          </cell>
          <cell r="S1246">
            <v>530.85019999999997</v>
          </cell>
        </row>
        <row r="1247">
          <cell r="B1247">
            <v>33410</v>
          </cell>
          <cell r="C1247">
            <v>530.77519999999993</v>
          </cell>
          <cell r="D1247">
            <v>530.79999999999995</v>
          </cell>
          <cell r="E1247">
            <v>530.80520000000001</v>
          </cell>
          <cell r="F1247">
            <v>530.81999999999994</v>
          </cell>
          <cell r="G1247">
            <v>530.84499999999991</v>
          </cell>
          <cell r="H1247">
            <v>530.86500000000001</v>
          </cell>
          <cell r="I1247">
            <v>530.91999999999996</v>
          </cell>
          <cell r="J1247">
            <v>-0.02</v>
          </cell>
          <cell r="K1247">
            <v>532.04</v>
          </cell>
          <cell r="L1247">
            <v>-0.02</v>
          </cell>
          <cell r="M1247">
            <v>530.91999999999996</v>
          </cell>
          <cell r="N1247">
            <v>530.86500000000001</v>
          </cell>
          <cell r="O1247">
            <v>530.84499999999991</v>
          </cell>
          <cell r="P1247">
            <v>530.81999999999994</v>
          </cell>
          <cell r="Q1247">
            <v>530.80520000000001</v>
          </cell>
          <cell r="R1247">
            <v>530.79999999999995</v>
          </cell>
          <cell r="S1247">
            <v>530.77519999999993</v>
          </cell>
        </row>
        <row r="1248">
          <cell r="B1248">
            <v>33420</v>
          </cell>
          <cell r="C1248">
            <v>530.7002</v>
          </cell>
          <cell r="D1248">
            <v>530.72500000000002</v>
          </cell>
          <cell r="E1248">
            <v>530.73020000000008</v>
          </cell>
          <cell r="F1248">
            <v>530.745</v>
          </cell>
          <cell r="G1248">
            <v>530.77</v>
          </cell>
          <cell r="H1248">
            <v>530.79000000000008</v>
          </cell>
          <cell r="I1248">
            <v>530.84500000000003</v>
          </cell>
          <cell r="J1248">
            <v>-0.02</v>
          </cell>
          <cell r="K1248">
            <v>531.96500000000003</v>
          </cell>
          <cell r="L1248">
            <v>-0.02</v>
          </cell>
          <cell r="M1248">
            <v>530.84500000000003</v>
          </cell>
          <cell r="N1248">
            <v>530.79000000000008</v>
          </cell>
          <cell r="O1248">
            <v>530.77</v>
          </cell>
          <cell r="P1248">
            <v>530.745</v>
          </cell>
          <cell r="Q1248">
            <v>530.73020000000008</v>
          </cell>
          <cell r="R1248">
            <v>530.72500000000002</v>
          </cell>
          <cell r="S1248">
            <v>530.7002</v>
          </cell>
        </row>
        <row r="1249">
          <cell r="B1249">
            <v>33430</v>
          </cell>
          <cell r="C1249">
            <v>530.62519999999995</v>
          </cell>
          <cell r="D1249">
            <v>530.65</v>
          </cell>
          <cell r="E1249">
            <v>530.65520000000004</v>
          </cell>
          <cell r="F1249">
            <v>530.66999999999996</v>
          </cell>
          <cell r="G1249">
            <v>530.69499999999994</v>
          </cell>
          <cell r="H1249">
            <v>530.71500000000003</v>
          </cell>
          <cell r="I1249">
            <v>530.77</v>
          </cell>
          <cell r="J1249">
            <v>-0.02</v>
          </cell>
          <cell r="K1249">
            <v>531.89</v>
          </cell>
          <cell r="L1249">
            <v>-0.02</v>
          </cell>
          <cell r="M1249">
            <v>530.77</v>
          </cell>
          <cell r="N1249">
            <v>530.71500000000003</v>
          </cell>
          <cell r="O1249">
            <v>530.69499999999994</v>
          </cell>
          <cell r="P1249">
            <v>530.66999999999996</v>
          </cell>
          <cell r="Q1249">
            <v>530.65520000000004</v>
          </cell>
          <cell r="R1249">
            <v>530.65</v>
          </cell>
          <cell r="S1249">
            <v>530.62519999999995</v>
          </cell>
        </row>
        <row r="1250">
          <cell r="B1250">
            <v>33440</v>
          </cell>
          <cell r="C1250">
            <v>530.55020000000002</v>
          </cell>
          <cell r="D1250">
            <v>530.57500000000005</v>
          </cell>
          <cell r="E1250">
            <v>530.5802000000001</v>
          </cell>
          <cell r="F1250">
            <v>530.59500000000003</v>
          </cell>
          <cell r="G1250">
            <v>530.62</v>
          </cell>
          <cell r="H1250">
            <v>530.6400000000001</v>
          </cell>
          <cell r="I1250">
            <v>530.69500000000005</v>
          </cell>
          <cell r="J1250">
            <v>-0.02</v>
          </cell>
          <cell r="K1250">
            <v>531.81500000000005</v>
          </cell>
          <cell r="L1250">
            <v>-0.02</v>
          </cell>
          <cell r="M1250">
            <v>530.69500000000005</v>
          </cell>
          <cell r="N1250">
            <v>530.6400000000001</v>
          </cell>
          <cell r="O1250">
            <v>530.62</v>
          </cell>
          <cell r="P1250">
            <v>530.59500000000003</v>
          </cell>
          <cell r="Q1250">
            <v>530.5802000000001</v>
          </cell>
          <cell r="R1250">
            <v>530.57500000000005</v>
          </cell>
          <cell r="S1250">
            <v>530.55020000000002</v>
          </cell>
        </row>
        <row r="1251">
          <cell r="B1251">
            <v>33450</v>
          </cell>
          <cell r="C1251">
            <v>530.47519999999997</v>
          </cell>
          <cell r="D1251">
            <v>530.5</v>
          </cell>
          <cell r="E1251">
            <v>530.50520000000006</v>
          </cell>
          <cell r="F1251">
            <v>530.52</v>
          </cell>
          <cell r="G1251">
            <v>530.54499999999996</v>
          </cell>
          <cell r="H1251">
            <v>530.56500000000005</v>
          </cell>
          <cell r="I1251">
            <v>530.62</v>
          </cell>
          <cell r="J1251">
            <v>-0.02</v>
          </cell>
          <cell r="K1251">
            <v>531.74</v>
          </cell>
          <cell r="L1251">
            <v>-0.02</v>
          </cell>
          <cell r="M1251">
            <v>530.62</v>
          </cell>
          <cell r="N1251">
            <v>530.56500000000005</v>
          </cell>
          <cell r="O1251">
            <v>530.54499999999996</v>
          </cell>
          <cell r="P1251">
            <v>530.52</v>
          </cell>
          <cell r="Q1251">
            <v>530.50520000000006</v>
          </cell>
          <cell r="R1251">
            <v>530.5</v>
          </cell>
          <cell r="S1251">
            <v>530.47519999999997</v>
          </cell>
        </row>
        <row r="1252">
          <cell r="B1252">
            <v>33460</v>
          </cell>
          <cell r="C1252">
            <v>530.40019999999993</v>
          </cell>
          <cell r="D1252">
            <v>530.42499999999995</v>
          </cell>
          <cell r="E1252">
            <v>530.43020000000001</v>
          </cell>
          <cell r="F1252">
            <v>530.44499999999994</v>
          </cell>
          <cell r="G1252">
            <v>530.46999999999991</v>
          </cell>
          <cell r="H1252">
            <v>530.49</v>
          </cell>
          <cell r="I1252">
            <v>530.54499999999996</v>
          </cell>
          <cell r="J1252">
            <v>-0.02</v>
          </cell>
          <cell r="K1252">
            <v>531.66499999999996</v>
          </cell>
          <cell r="L1252">
            <v>-0.02</v>
          </cell>
          <cell r="M1252">
            <v>530.54499999999996</v>
          </cell>
          <cell r="N1252">
            <v>530.49</v>
          </cell>
          <cell r="O1252">
            <v>530.46999999999991</v>
          </cell>
          <cell r="P1252">
            <v>530.44499999999994</v>
          </cell>
          <cell r="Q1252">
            <v>530.43020000000001</v>
          </cell>
          <cell r="R1252">
            <v>530.42499999999995</v>
          </cell>
          <cell r="S1252">
            <v>530.40019999999993</v>
          </cell>
        </row>
        <row r="1253">
          <cell r="B1253">
            <v>33470</v>
          </cell>
          <cell r="C1253">
            <v>530.3252</v>
          </cell>
          <cell r="D1253">
            <v>530.35</v>
          </cell>
          <cell r="E1253">
            <v>530.35520000000008</v>
          </cell>
          <cell r="F1253">
            <v>530.37</v>
          </cell>
          <cell r="G1253">
            <v>530.39499999999998</v>
          </cell>
          <cell r="H1253">
            <v>530.41500000000008</v>
          </cell>
          <cell r="I1253">
            <v>530.47</v>
          </cell>
          <cell r="J1253">
            <v>-0.02</v>
          </cell>
          <cell r="K1253">
            <v>531.59</v>
          </cell>
          <cell r="L1253">
            <v>-0.02</v>
          </cell>
          <cell r="M1253">
            <v>530.47</v>
          </cell>
          <cell r="N1253">
            <v>530.41500000000008</v>
          </cell>
          <cell r="O1253">
            <v>530.39499999999998</v>
          </cell>
          <cell r="P1253">
            <v>530.37</v>
          </cell>
          <cell r="Q1253">
            <v>530.35520000000008</v>
          </cell>
          <cell r="R1253">
            <v>530.35</v>
          </cell>
          <cell r="S1253">
            <v>530.3252</v>
          </cell>
        </row>
        <row r="1254">
          <cell r="B1254">
            <v>33480</v>
          </cell>
          <cell r="C1254">
            <v>530.25019999999995</v>
          </cell>
          <cell r="D1254">
            <v>530.27499999999998</v>
          </cell>
          <cell r="E1254">
            <v>530.28020000000004</v>
          </cell>
          <cell r="F1254">
            <v>530.29499999999996</v>
          </cell>
          <cell r="G1254">
            <v>530.31999999999994</v>
          </cell>
          <cell r="H1254">
            <v>530.34</v>
          </cell>
          <cell r="I1254">
            <v>530.39499999999998</v>
          </cell>
          <cell r="J1254">
            <v>-0.02</v>
          </cell>
          <cell r="K1254">
            <v>531.51499999999999</v>
          </cell>
          <cell r="L1254">
            <v>-0.02</v>
          </cell>
          <cell r="M1254">
            <v>530.39499999999998</v>
          </cell>
          <cell r="N1254">
            <v>530.34</v>
          </cell>
          <cell r="O1254">
            <v>530.31999999999994</v>
          </cell>
          <cell r="P1254">
            <v>530.29499999999996</v>
          </cell>
          <cell r="Q1254">
            <v>530.28020000000004</v>
          </cell>
          <cell r="R1254">
            <v>530.27499999999998</v>
          </cell>
          <cell r="S1254">
            <v>530.25019999999995</v>
          </cell>
        </row>
        <row r="1255">
          <cell r="B1255">
            <v>33490</v>
          </cell>
          <cell r="C1255">
            <v>530.17619999999999</v>
          </cell>
          <cell r="D1255">
            <v>530.20100000000002</v>
          </cell>
          <cell r="E1255">
            <v>530.20620000000008</v>
          </cell>
          <cell r="F1255">
            <v>530.221</v>
          </cell>
          <cell r="G1255">
            <v>530.24599999999998</v>
          </cell>
          <cell r="H1255">
            <v>530.26600000000008</v>
          </cell>
          <cell r="I1255">
            <v>530.32100000000003</v>
          </cell>
          <cell r="J1255">
            <v>-0.02</v>
          </cell>
          <cell r="K1255">
            <v>531.44100000000003</v>
          </cell>
          <cell r="L1255">
            <v>-0.02</v>
          </cell>
          <cell r="M1255">
            <v>530.32100000000003</v>
          </cell>
          <cell r="N1255">
            <v>530.26600000000008</v>
          </cell>
          <cell r="O1255">
            <v>530.24599999999998</v>
          </cell>
          <cell r="P1255">
            <v>530.221</v>
          </cell>
          <cell r="Q1255">
            <v>530.20620000000008</v>
          </cell>
          <cell r="R1255">
            <v>530.20100000000002</v>
          </cell>
          <cell r="S1255">
            <v>530.17619999999999</v>
          </cell>
        </row>
        <row r="1256">
          <cell r="B1256">
            <v>33500</v>
          </cell>
          <cell r="C1256">
            <v>530.10119999999995</v>
          </cell>
          <cell r="D1256">
            <v>530.12599999999998</v>
          </cell>
          <cell r="E1256">
            <v>530.13120000000004</v>
          </cell>
          <cell r="F1256">
            <v>530.14599999999996</v>
          </cell>
          <cell r="G1256">
            <v>530.17099999999994</v>
          </cell>
          <cell r="H1256">
            <v>530.19100000000003</v>
          </cell>
          <cell r="I1256">
            <v>530.24599999999998</v>
          </cell>
          <cell r="J1256">
            <v>-0.02</v>
          </cell>
          <cell r="K1256">
            <v>531.36599999999999</v>
          </cell>
          <cell r="L1256">
            <v>-0.02</v>
          </cell>
          <cell r="M1256">
            <v>530.24599999999998</v>
          </cell>
          <cell r="N1256">
            <v>530.19100000000003</v>
          </cell>
          <cell r="O1256">
            <v>530.17099999999994</v>
          </cell>
          <cell r="P1256">
            <v>530.14599999999996</v>
          </cell>
          <cell r="Q1256">
            <v>530.13120000000004</v>
          </cell>
          <cell r="R1256">
            <v>530.12599999999998</v>
          </cell>
          <cell r="S1256">
            <v>530.10119999999995</v>
          </cell>
        </row>
        <row r="1257">
          <cell r="B1257">
            <v>33510</v>
          </cell>
          <cell r="C1257">
            <v>530.02620000000002</v>
          </cell>
          <cell r="D1257">
            <v>530.05100000000004</v>
          </cell>
          <cell r="E1257">
            <v>530.0562000000001</v>
          </cell>
          <cell r="F1257">
            <v>530.07100000000003</v>
          </cell>
          <cell r="G1257">
            <v>530.096</v>
          </cell>
          <cell r="H1257">
            <v>530.1160000000001</v>
          </cell>
          <cell r="I1257">
            <v>530.17100000000005</v>
          </cell>
          <cell r="J1257">
            <v>-0.02</v>
          </cell>
          <cell r="K1257">
            <v>531.29100000000005</v>
          </cell>
          <cell r="L1257">
            <v>-0.02</v>
          </cell>
          <cell r="M1257">
            <v>530.17100000000005</v>
          </cell>
          <cell r="N1257">
            <v>530.1160000000001</v>
          </cell>
          <cell r="O1257">
            <v>530.096</v>
          </cell>
          <cell r="P1257">
            <v>530.07100000000003</v>
          </cell>
          <cell r="Q1257">
            <v>530.0562000000001</v>
          </cell>
          <cell r="R1257">
            <v>530.05100000000004</v>
          </cell>
          <cell r="S1257">
            <v>530.02620000000002</v>
          </cell>
        </row>
        <row r="1258">
          <cell r="B1258">
            <v>33520</v>
          </cell>
          <cell r="C1258">
            <v>529.95119999999997</v>
          </cell>
          <cell r="D1258">
            <v>529.976</v>
          </cell>
          <cell r="E1258">
            <v>529.98120000000006</v>
          </cell>
          <cell r="F1258">
            <v>529.99599999999998</v>
          </cell>
          <cell r="G1258">
            <v>530.02099999999996</v>
          </cell>
          <cell r="H1258">
            <v>530.04100000000005</v>
          </cell>
          <cell r="I1258">
            <v>530.096</v>
          </cell>
          <cell r="J1258">
            <v>-0.02</v>
          </cell>
          <cell r="K1258">
            <v>531.21600000000001</v>
          </cell>
          <cell r="L1258">
            <v>-0.02</v>
          </cell>
          <cell r="M1258">
            <v>530.096</v>
          </cell>
          <cell r="N1258">
            <v>530.04100000000005</v>
          </cell>
          <cell r="O1258">
            <v>530.02099999999996</v>
          </cell>
          <cell r="P1258">
            <v>529.99599999999998</v>
          </cell>
          <cell r="Q1258">
            <v>529.98120000000006</v>
          </cell>
          <cell r="R1258">
            <v>529.976</v>
          </cell>
          <cell r="S1258">
            <v>529.95119999999997</v>
          </cell>
        </row>
        <row r="1259">
          <cell r="B1259">
            <v>33530</v>
          </cell>
          <cell r="C1259">
            <v>529.87619999999993</v>
          </cell>
          <cell r="D1259">
            <v>529.90099999999995</v>
          </cell>
          <cell r="E1259">
            <v>529.90620000000001</v>
          </cell>
          <cell r="F1259">
            <v>529.92099999999994</v>
          </cell>
          <cell r="G1259">
            <v>529.94599999999991</v>
          </cell>
          <cell r="H1259">
            <v>529.96600000000001</v>
          </cell>
          <cell r="I1259">
            <v>530.02099999999996</v>
          </cell>
          <cell r="J1259">
            <v>-0.02</v>
          </cell>
          <cell r="K1259">
            <v>531.14099999999996</v>
          </cell>
          <cell r="L1259">
            <v>-1.6E-2</v>
          </cell>
          <cell r="M1259">
            <v>530.02099999999996</v>
          </cell>
          <cell r="N1259">
            <v>529.97699999999998</v>
          </cell>
          <cell r="O1259">
            <v>529.96100000000001</v>
          </cell>
          <cell r="P1259">
            <v>529.94099999999992</v>
          </cell>
          <cell r="Q1259">
            <v>529.92915999999991</v>
          </cell>
          <cell r="R1259">
            <v>529.92499999999995</v>
          </cell>
          <cell r="S1259">
            <v>529.90515999999991</v>
          </cell>
        </row>
        <row r="1260">
          <cell r="B1260">
            <v>33540</v>
          </cell>
          <cell r="C1260">
            <v>529.80119999999999</v>
          </cell>
          <cell r="D1260">
            <v>529.82600000000002</v>
          </cell>
          <cell r="E1260">
            <v>529.83120000000008</v>
          </cell>
          <cell r="F1260">
            <v>529.846</v>
          </cell>
          <cell r="G1260">
            <v>529.87099999999998</v>
          </cell>
          <cell r="H1260">
            <v>529.89100000000008</v>
          </cell>
          <cell r="I1260">
            <v>529.94600000000003</v>
          </cell>
          <cell r="J1260">
            <v>-0.02</v>
          </cell>
          <cell r="K1260">
            <v>531.06600000000003</v>
          </cell>
          <cell r="L1260">
            <v>-8.0000000000000002E-3</v>
          </cell>
          <cell r="M1260">
            <v>529.94600000000003</v>
          </cell>
          <cell r="N1260">
            <v>529.92399999999998</v>
          </cell>
          <cell r="O1260">
            <v>529.91600000000005</v>
          </cell>
          <cell r="P1260">
            <v>529.90600000000006</v>
          </cell>
          <cell r="Q1260">
            <v>529.90008</v>
          </cell>
          <cell r="R1260">
            <v>529.89800000000002</v>
          </cell>
          <cell r="S1260">
            <v>529.88808000000006</v>
          </cell>
        </row>
        <row r="1261">
          <cell r="B1261">
            <v>33550</v>
          </cell>
          <cell r="C1261">
            <v>529.72619999999995</v>
          </cell>
          <cell r="D1261">
            <v>529.75099999999998</v>
          </cell>
          <cell r="E1261">
            <v>529.75620000000004</v>
          </cell>
          <cell r="F1261">
            <v>529.77099999999996</v>
          </cell>
          <cell r="G1261">
            <v>529.79599999999994</v>
          </cell>
          <cell r="H1261">
            <v>529.81600000000003</v>
          </cell>
          <cell r="I1261">
            <v>529.87099999999998</v>
          </cell>
          <cell r="J1261">
            <v>-0.02</v>
          </cell>
          <cell r="K1261">
            <v>530.99099999999999</v>
          </cell>
          <cell r="L1261">
            <v>0</v>
          </cell>
          <cell r="M1261">
            <v>529.87099999999998</v>
          </cell>
          <cell r="N1261">
            <v>529.87099999999998</v>
          </cell>
          <cell r="O1261">
            <v>529.87099999999998</v>
          </cell>
          <cell r="P1261">
            <v>529.87099999999998</v>
          </cell>
          <cell r="Q1261">
            <v>529.87099999999998</v>
          </cell>
          <cell r="R1261">
            <v>529.87099999999998</v>
          </cell>
          <cell r="S1261">
            <v>529.87099999999998</v>
          </cell>
        </row>
        <row r="1262">
          <cell r="B1262">
            <v>33560</v>
          </cell>
          <cell r="C1262">
            <v>529.65120000000002</v>
          </cell>
          <cell r="D1262">
            <v>529.67600000000004</v>
          </cell>
          <cell r="E1262">
            <v>529.6812000000001</v>
          </cell>
          <cell r="F1262">
            <v>529.69600000000003</v>
          </cell>
          <cell r="G1262">
            <v>529.721</v>
          </cell>
          <cell r="H1262">
            <v>529.7410000000001</v>
          </cell>
          <cell r="I1262">
            <v>529.79600000000005</v>
          </cell>
          <cell r="J1262">
            <v>-0.02</v>
          </cell>
          <cell r="K1262">
            <v>530.91600000000005</v>
          </cell>
          <cell r="L1262">
            <v>8.0000000000000002E-3</v>
          </cell>
          <cell r="M1262">
            <v>529.79600000000005</v>
          </cell>
          <cell r="N1262">
            <v>529.8180000000001</v>
          </cell>
          <cell r="O1262">
            <v>529.82600000000002</v>
          </cell>
          <cell r="P1262">
            <v>529.83600000000001</v>
          </cell>
          <cell r="Q1262">
            <v>529.84192000000007</v>
          </cell>
          <cell r="R1262">
            <v>529.84400000000005</v>
          </cell>
          <cell r="S1262">
            <v>529.85392000000002</v>
          </cell>
        </row>
        <row r="1263">
          <cell r="B1263">
            <v>33570</v>
          </cell>
          <cell r="C1263">
            <v>529.57619999999997</v>
          </cell>
          <cell r="D1263">
            <v>529.601</v>
          </cell>
          <cell r="E1263">
            <v>529.60620000000006</v>
          </cell>
          <cell r="F1263">
            <v>529.62099999999998</v>
          </cell>
          <cell r="G1263">
            <v>529.64599999999996</v>
          </cell>
          <cell r="H1263">
            <v>529.66600000000005</v>
          </cell>
          <cell r="I1263">
            <v>529.721</v>
          </cell>
          <cell r="J1263">
            <v>-0.02</v>
          </cell>
          <cell r="K1263">
            <v>530.84100000000001</v>
          </cell>
          <cell r="L1263">
            <v>1.6E-2</v>
          </cell>
          <cell r="M1263">
            <v>529.721</v>
          </cell>
          <cell r="N1263">
            <v>529.76499999999999</v>
          </cell>
          <cell r="O1263">
            <v>529.78099999999995</v>
          </cell>
          <cell r="P1263">
            <v>529.80100000000004</v>
          </cell>
          <cell r="Q1263">
            <v>529.81284000000005</v>
          </cell>
          <cell r="R1263">
            <v>529.81700000000001</v>
          </cell>
          <cell r="S1263">
            <v>529.83684000000005</v>
          </cell>
        </row>
        <row r="1264">
          <cell r="B1264">
            <v>33580</v>
          </cell>
          <cell r="C1264">
            <v>529.47223999999994</v>
          </cell>
          <cell r="D1264">
            <v>529.50199999999995</v>
          </cell>
          <cell r="E1264">
            <v>529.50824</v>
          </cell>
          <cell r="F1264">
            <v>529.52599999999995</v>
          </cell>
          <cell r="G1264">
            <v>529.55599999999993</v>
          </cell>
          <cell r="H1264">
            <v>529.57999999999993</v>
          </cell>
          <cell r="I1264">
            <v>529.64599999999996</v>
          </cell>
          <cell r="J1264">
            <v>-2.4E-2</v>
          </cell>
          <cell r="K1264">
            <v>530.76599999999996</v>
          </cell>
          <cell r="L1264">
            <v>2.4E-2</v>
          </cell>
          <cell r="M1264">
            <v>529.64599999999996</v>
          </cell>
          <cell r="N1264">
            <v>529.71199999999999</v>
          </cell>
          <cell r="O1264">
            <v>529.73599999999999</v>
          </cell>
          <cell r="P1264">
            <v>529.76599999999996</v>
          </cell>
          <cell r="Q1264">
            <v>529.78375999999992</v>
          </cell>
          <cell r="R1264">
            <v>529.79</v>
          </cell>
          <cell r="S1264">
            <v>529.81975999999997</v>
          </cell>
        </row>
        <row r="1265">
          <cell r="B1265">
            <v>33590</v>
          </cell>
          <cell r="C1265">
            <v>529.39724000000001</v>
          </cell>
          <cell r="D1265">
            <v>529.42700000000002</v>
          </cell>
          <cell r="E1265">
            <v>529.43324000000007</v>
          </cell>
          <cell r="F1265">
            <v>529.45100000000002</v>
          </cell>
          <cell r="G1265">
            <v>529.48099999999999</v>
          </cell>
          <cell r="H1265">
            <v>529.505</v>
          </cell>
          <cell r="I1265">
            <v>529.57100000000003</v>
          </cell>
          <cell r="J1265">
            <v>-2.4E-2</v>
          </cell>
          <cell r="K1265">
            <v>530.69100000000003</v>
          </cell>
          <cell r="L1265">
            <v>2.4E-2</v>
          </cell>
          <cell r="M1265">
            <v>529.57100000000003</v>
          </cell>
          <cell r="N1265">
            <v>529.63700000000006</v>
          </cell>
          <cell r="O1265">
            <v>529.66100000000006</v>
          </cell>
          <cell r="P1265">
            <v>529.69100000000003</v>
          </cell>
          <cell r="Q1265">
            <v>529.70875999999998</v>
          </cell>
          <cell r="R1265">
            <v>529.71500000000003</v>
          </cell>
          <cell r="S1265">
            <v>529.74476000000004</v>
          </cell>
        </row>
        <row r="1266">
          <cell r="B1266">
            <v>33600</v>
          </cell>
          <cell r="C1266">
            <v>529.32323999999994</v>
          </cell>
          <cell r="D1266">
            <v>529.35299999999995</v>
          </cell>
          <cell r="E1266">
            <v>529.35924</v>
          </cell>
          <cell r="F1266">
            <v>529.37699999999995</v>
          </cell>
          <cell r="G1266">
            <v>529.40699999999993</v>
          </cell>
          <cell r="H1266">
            <v>529.43099999999993</v>
          </cell>
          <cell r="I1266">
            <v>529.49699999999996</v>
          </cell>
          <cell r="J1266">
            <v>-2.4E-2</v>
          </cell>
          <cell r="K1266">
            <v>530.61699999999996</v>
          </cell>
          <cell r="L1266">
            <v>2.4E-2</v>
          </cell>
          <cell r="M1266">
            <v>529.49699999999996</v>
          </cell>
          <cell r="N1266">
            <v>529.56299999999999</v>
          </cell>
          <cell r="O1266">
            <v>529.58699999999999</v>
          </cell>
          <cell r="P1266">
            <v>529.61699999999996</v>
          </cell>
          <cell r="Q1266">
            <v>529.63475999999991</v>
          </cell>
          <cell r="R1266">
            <v>529.64099999999996</v>
          </cell>
          <cell r="S1266">
            <v>529.67075999999997</v>
          </cell>
        </row>
        <row r="1267">
          <cell r="B1267">
            <v>33610</v>
          </cell>
          <cell r="C1267">
            <v>529.24824000000001</v>
          </cell>
          <cell r="D1267">
            <v>529.27800000000002</v>
          </cell>
          <cell r="E1267">
            <v>529.28424000000007</v>
          </cell>
          <cell r="F1267">
            <v>529.30200000000002</v>
          </cell>
          <cell r="G1267">
            <v>529.33199999999999</v>
          </cell>
          <cell r="H1267">
            <v>529.35599999999999</v>
          </cell>
          <cell r="I1267">
            <v>529.42200000000003</v>
          </cell>
          <cell r="J1267">
            <v>-2.4E-2</v>
          </cell>
          <cell r="K1267">
            <v>530.54200000000003</v>
          </cell>
          <cell r="L1267">
            <v>2.4E-2</v>
          </cell>
          <cell r="M1267">
            <v>529.42200000000003</v>
          </cell>
          <cell r="N1267">
            <v>529.48800000000006</v>
          </cell>
          <cell r="O1267">
            <v>529.51200000000006</v>
          </cell>
          <cell r="P1267">
            <v>529.54200000000003</v>
          </cell>
          <cell r="Q1267">
            <v>529.55975999999998</v>
          </cell>
          <cell r="R1267">
            <v>529.56600000000003</v>
          </cell>
          <cell r="S1267">
            <v>529.59576000000004</v>
          </cell>
        </row>
        <row r="1268">
          <cell r="B1268">
            <v>33620</v>
          </cell>
          <cell r="C1268">
            <v>529.17323999999996</v>
          </cell>
          <cell r="D1268">
            <v>529.20299999999997</v>
          </cell>
          <cell r="E1268">
            <v>529.20924000000002</v>
          </cell>
          <cell r="F1268">
            <v>529.22699999999998</v>
          </cell>
          <cell r="G1268">
            <v>529.25699999999995</v>
          </cell>
          <cell r="H1268">
            <v>529.28099999999995</v>
          </cell>
          <cell r="I1268">
            <v>529.34699999999998</v>
          </cell>
          <cell r="J1268">
            <v>-2.4E-2</v>
          </cell>
          <cell r="K1268">
            <v>530.46699999999998</v>
          </cell>
          <cell r="L1268">
            <v>2.4E-2</v>
          </cell>
          <cell r="M1268">
            <v>529.34699999999998</v>
          </cell>
          <cell r="N1268">
            <v>529.41300000000001</v>
          </cell>
          <cell r="O1268">
            <v>529.43700000000001</v>
          </cell>
          <cell r="P1268">
            <v>529.46699999999998</v>
          </cell>
          <cell r="Q1268">
            <v>529.48475999999994</v>
          </cell>
          <cell r="R1268">
            <v>529.49099999999999</v>
          </cell>
          <cell r="S1268">
            <v>529.52076</v>
          </cell>
        </row>
        <row r="1269">
          <cell r="B1269">
            <v>33630</v>
          </cell>
          <cell r="C1269">
            <v>529.09824000000003</v>
          </cell>
          <cell r="D1269">
            <v>529.12800000000004</v>
          </cell>
          <cell r="E1269">
            <v>529.13424000000009</v>
          </cell>
          <cell r="F1269">
            <v>529.15200000000004</v>
          </cell>
          <cell r="G1269">
            <v>529.18200000000002</v>
          </cell>
          <cell r="H1269">
            <v>529.20600000000002</v>
          </cell>
          <cell r="I1269">
            <v>529.27200000000005</v>
          </cell>
          <cell r="J1269">
            <v>-2.4E-2</v>
          </cell>
          <cell r="K1269">
            <v>530.39200000000005</v>
          </cell>
          <cell r="L1269">
            <v>2.4E-2</v>
          </cell>
          <cell r="M1269">
            <v>529.27200000000005</v>
          </cell>
          <cell r="N1269">
            <v>529.33800000000008</v>
          </cell>
          <cell r="O1269">
            <v>529.36200000000008</v>
          </cell>
          <cell r="P1269">
            <v>529.39200000000005</v>
          </cell>
          <cell r="Q1269">
            <v>529.40976000000001</v>
          </cell>
          <cell r="R1269">
            <v>529.41600000000005</v>
          </cell>
          <cell r="S1269">
            <v>529.44576000000006</v>
          </cell>
        </row>
        <row r="1270">
          <cell r="B1270">
            <v>33640</v>
          </cell>
          <cell r="C1270">
            <v>529.02323999999999</v>
          </cell>
          <cell r="D1270">
            <v>529.053</v>
          </cell>
          <cell r="E1270">
            <v>529.05924000000005</v>
          </cell>
          <cell r="F1270">
            <v>529.077</v>
          </cell>
          <cell r="G1270">
            <v>529.10699999999997</v>
          </cell>
          <cell r="H1270">
            <v>529.13099999999997</v>
          </cell>
          <cell r="I1270">
            <v>529.197</v>
          </cell>
          <cell r="J1270">
            <v>-2.4E-2</v>
          </cell>
          <cell r="K1270">
            <v>530.31700000000001</v>
          </cell>
          <cell r="L1270">
            <v>2.4E-2</v>
          </cell>
          <cell r="M1270">
            <v>529.197</v>
          </cell>
          <cell r="N1270">
            <v>529.26300000000003</v>
          </cell>
          <cell r="O1270">
            <v>529.28700000000003</v>
          </cell>
          <cell r="P1270">
            <v>529.31700000000001</v>
          </cell>
          <cell r="Q1270">
            <v>529.33475999999996</v>
          </cell>
          <cell r="R1270">
            <v>529.34100000000001</v>
          </cell>
          <cell r="S1270">
            <v>529.37076000000002</v>
          </cell>
        </row>
        <row r="1271">
          <cell r="B1271">
            <v>33650</v>
          </cell>
          <cell r="C1271">
            <v>528.95547999999997</v>
          </cell>
          <cell r="D1271">
            <v>528.98399999999992</v>
          </cell>
          <cell r="E1271">
            <v>528.98997999999995</v>
          </cell>
          <cell r="F1271">
            <v>529.00699999999995</v>
          </cell>
          <cell r="G1271">
            <v>529.03575000000001</v>
          </cell>
          <cell r="H1271">
            <v>529.05874999999992</v>
          </cell>
          <cell r="I1271">
            <v>529.12199999999996</v>
          </cell>
          <cell r="J1271">
            <v>-2.3E-2</v>
          </cell>
          <cell r="K1271">
            <v>530.24199999999996</v>
          </cell>
          <cell r="L1271">
            <v>2.3E-2</v>
          </cell>
          <cell r="M1271">
            <v>529.12199999999996</v>
          </cell>
          <cell r="N1271">
            <v>529.18525</v>
          </cell>
          <cell r="O1271">
            <v>529.20824999999991</v>
          </cell>
          <cell r="P1271">
            <v>529.23699999999997</v>
          </cell>
          <cell r="Q1271">
            <v>529.25401999999997</v>
          </cell>
          <cell r="R1271">
            <v>529.26</v>
          </cell>
          <cell r="S1271">
            <v>529.28851999999995</v>
          </cell>
        </row>
        <row r="1272">
          <cell r="B1272">
            <v>33660</v>
          </cell>
          <cell r="C1272">
            <v>528.90219999999999</v>
          </cell>
          <cell r="D1272">
            <v>528.92700000000002</v>
          </cell>
          <cell r="E1272">
            <v>528.93220000000008</v>
          </cell>
          <cell r="F1272">
            <v>528.947</v>
          </cell>
          <cell r="G1272">
            <v>528.97199999999998</v>
          </cell>
          <cell r="H1272">
            <v>528.99200000000008</v>
          </cell>
          <cell r="I1272">
            <v>529.04700000000003</v>
          </cell>
          <cell r="J1272">
            <v>-0.02</v>
          </cell>
          <cell r="K1272">
            <v>530.16700000000003</v>
          </cell>
          <cell r="L1272">
            <v>1.4999999999999999E-2</v>
          </cell>
          <cell r="M1272">
            <v>529.04700000000003</v>
          </cell>
          <cell r="N1272">
            <v>529.08825000000002</v>
          </cell>
          <cell r="O1272">
            <v>529.10325</v>
          </cell>
          <cell r="P1272">
            <v>529.12200000000007</v>
          </cell>
          <cell r="Q1272">
            <v>529.13310000000001</v>
          </cell>
          <cell r="R1272">
            <v>529.13700000000006</v>
          </cell>
          <cell r="S1272">
            <v>529.15560000000005</v>
          </cell>
        </row>
        <row r="1273">
          <cell r="B1273">
            <v>33670</v>
          </cell>
          <cell r="C1273">
            <v>528.82719999999995</v>
          </cell>
          <cell r="D1273">
            <v>528.85199999999998</v>
          </cell>
          <cell r="E1273">
            <v>528.85720000000003</v>
          </cell>
          <cell r="F1273">
            <v>528.87199999999996</v>
          </cell>
          <cell r="G1273">
            <v>528.89699999999993</v>
          </cell>
          <cell r="H1273">
            <v>528.91700000000003</v>
          </cell>
          <cell r="I1273">
            <v>528.97199999999998</v>
          </cell>
          <cell r="J1273">
            <v>-0.02</v>
          </cell>
          <cell r="K1273">
            <v>530.09199999999998</v>
          </cell>
          <cell r="L1273">
            <v>7.0000000000000001E-3</v>
          </cell>
          <cell r="M1273">
            <v>528.97199999999998</v>
          </cell>
          <cell r="N1273">
            <v>528.99125000000004</v>
          </cell>
          <cell r="O1273">
            <v>528.99824999999998</v>
          </cell>
          <cell r="P1273">
            <v>529.00699999999995</v>
          </cell>
          <cell r="Q1273">
            <v>529.01217999999994</v>
          </cell>
          <cell r="R1273">
            <v>529.01400000000001</v>
          </cell>
          <cell r="S1273">
            <v>529.02268000000004</v>
          </cell>
        </row>
        <row r="1274">
          <cell r="B1274">
            <v>33680</v>
          </cell>
          <cell r="C1274">
            <v>528.75220000000002</v>
          </cell>
          <cell r="D1274">
            <v>528.77700000000004</v>
          </cell>
          <cell r="E1274">
            <v>528.7822000000001</v>
          </cell>
          <cell r="F1274">
            <v>528.79700000000003</v>
          </cell>
          <cell r="G1274">
            <v>528.822</v>
          </cell>
          <cell r="H1274">
            <v>528.8420000000001</v>
          </cell>
          <cell r="I1274">
            <v>528.89700000000005</v>
          </cell>
          <cell r="J1274">
            <v>-0.02</v>
          </cell>
          <cell r="K1274">
            <v>530.01700000000005</v>
          </cell>
          <cell r="L1274">
            <v>-1E-3</v>
          </cell>
          <cell r="M1274">
            <v>528.89700000000005</v>
          </cell>
          <cell r="N1274">
            <v>528.89425000000006</v>
          </cell>
          <cell r="O1274">
            <v>528.89325000000008</v>
          </cell>
          <cell r="P1274">
            <v>528.89200000000005</v>
          </cell>
          <cell r="Q1274">
            <v>528.8912600000001</v>
          </cell>
          <cell r="R1274">
            <v>528.89100000000008</v>
          </cell>
          <cell r="S1274">
            <v>528.88976000000002</v>
          </cell>
        </row>
        <row r="1275">
          <cell r="B1275">
            <v>33690</v>
          </cell>
          <cell r="C1275">
            <v>528.67719999999997</v>
          </cell>
          <cell r="D1275">
            <v>528.702</v>
          </cell>
          <cell r="E1275">
            <v>528.70720000000006</v>
          </cell>
          <cell r="F1275">
            <v>528.72199999999998</v>
          </cell>
          <cell r="G1275">
            <v>528.74699999999996</v>
          </cell>
          <cell r="H1275">
            <v>528.76700000000005</v>
          </cell>
          <cell r="I1275">
            <v>528.822</v>
          </cell>
          <cell r="J1275">
            <v>-0.02</v>
          </cell>
          <cell r="K1275">
            <v>529.94200000000001</v>
          </cell>
          <cell r="L1275">
            <v>-8.9999999999999993E-3</v>
          </cell>
          <cell r="M1275">
            <v>528.822</v>
          </cell>
          <cell r="N1275">
            <v>528.79724999999996</v>
          </cell>
          <cell r="O1275">
            <v>528.78824999999995</v>
          </cell>
          <cell r="P1275">
            <v>528.77700000000004</v>
          </cell>
          <cell r="Q1275">
            <v>528.77034000000003</v>
          </cell>
          <cell r="R1275">
            <v>528.76800000000003</v>
          </cell>
          <cell r="S1275">
            <v>528.75684000000001</v>
          </cell>
        </row>
        <row r="1276">
          <cell r="B1276">
            <v>33700</v>
          </cell>
          <cell r="C1276">
            <v>528.60320000000002</v>
          </cell>
          <cell r="D1276">
            <v>528.62800000000004</v>
          </cell>
          <cell r="E1276">
            <v>528.6332000000001</v>
          </cell>
          <cell r="F1276">
            <v>528.64800000000002</v>
          </cell>
          <cell r="G1276">
            <v>528.673</v>
          </cell>
          <cell r="H1276">
            <v>528.6930000000001</v>
          </cell>
          <cell r="I1276">
            <v>528.74800000000005</v>
          </cell>
          <cell r="J1276">
            <v>-0.02</v>
          </cell>
          <cell r="K1276">
            <v>529.86800000000005</v>
          </cell>
          <cell r="L1276">
            <v>-1.6E-2</v>
          </cell>
          <cell r="M1276">
            <v>528.74800000000005</v>
          </cell>
          <cell r="N1276">
            <v>528.70400000000006</v>
          </cell>
          <cell r="O1276">
            <v>528.6880000000001</v>
          </cell>
          <cell r="P1276">
            <v>528.66800000000001</v>
          </cell>
          <cell r="Q1276">
            <v>528.65616</v>
          </cell>
          <cell r="R1276">
            <v>528.65200000000004</v>
          </cell>
          <cell r="S1276">
            <v>528.63216</v>
          </cell>
        </row>
        <row r="1277">
          <cell r="B1277">
            <v>33710</v>
          </cell>
          <cell r="C1277">
            <v>528.52819999999997</v>
          </cell>
          <cell r="D1277">
            <v>528.553</v>
          </cell>
          <cell r="E1277">
            <v>528.55820000000006</v>
          </cell>
          <cell r="F1277">
            <v>528.57299999999998</v>
          </cell>
          <cell r="G1277">
            <v>528.59799999999996</v>
          </cell>
          <cell r="H1277">
            <v>528.61800000000005</v>
          </cell>
          <cell r="I1277">
            <v>528.673</v>
          </cell>
          <cell r="J1277">
            <v>-0.02</v>
          </cell>
          <cell r="K1277">
            <v>529.79300000000001</v>
          </cell>
          <cell r="L1277">
            <v>-0.02</v>
          </cell>
          <cell r="M1277">
            <v>528.673</v>
          </cell>
          <cell r="N1277">
            <v>528.61800000000005</v>
          </cell>
          <cell r="O1277">
            <v>528.59799999999996</v>
          </cell>
          <cell r="P1277">
            <v>528.57299999999998</v>
          </cell>
          <cell r="Q1277">
            <v>528.55820000000006</v>
          </cell>
          <cell r="R1277">
            <v>528.553</v>
          </cell>
          <cell r="S1277">
            <v>528.52819999999997</v>
          </cell>
        </row>
        <row r="1278">
          <cell r="B1278">
            <v>33720</v>
          </cell>
          <cell r="C1278">
            <v>528.45319999999992</v>
          </cell>
          <cell r="D1278">
            <v>528.47799999999995</v>
          </cell>
          <cell r="E1278">
            <v>528.48320000000001</v>
          </cell>
          <cell r="F1278">
            <v>528.49799999999993</v>
          </cell>
          <cell r="G1278">
            <v>528.52299999999991</v>
          </cell>
          <cell r="H1278">
            <v>528.54300000000001</v>
          </cell>
          <cell r="I1278">
            <v>528.59799999999996</v>
          </cell>
          <cell r="J1278">
            <v>-0.02</v>
          </cell>
          <cell r="K1278">
            <v>529.71799999999996</v>
          </cell>
          <cell r="L1278">
            <v>-0.02</v>
          </cell>
          <cell r="M1278">
            <v>528.59799999999996</v>
          </cell>
          <cell r="N1278">
            <v>528.54300000000001</v>
          </cell>
          <cell r="O1278">
            <v>528.52299999999991</v>
          </cell>
          <cell r="P1278">
            <v>528.49799999999993</v>
          </cell>
          <cell r="Q1278">
            <v>528.48320000000001</v>
          </cell>
          <cell r="R1278">
            <v>528.47799999999995</v>
          </cell>
          <cell r="S1278">
            <v>528.45319999999992</v>
          </cell>
        </row>
        <row r="1279">
          <cell r="B1279">
            <v>33730</v>
          </cell>
          <cell r="C1279">
            <v>528.37819999999999</v>
          </cell>
          <cell r="D1279">
            <v>528.40300000000002</v>
          </cell>
          <cell r="E1279">
            <v>528.40820000000008</v>
          </cell>
          <cell r="F1279">
            <v>528.423</v>
          </cell>
          <cell r="G1279">
            <v>528.44799999999998</v>
          </cell>
          <cell r="H1279">
            <v>528.46800000000007</v>
          </cell>
          <cell r="I1279">
            <v>528.52300000000002</v>
          </cell>
          <cell r="J1279">
            <v>-0.02</v>
          </cell>
          <cell r="K1279">
            <v>529.64300000000003</v>
          </cell>
          <cell r="L1279">
            <v>-0.02</v>
          </cell>
          <cell r="M1279">
            <v>528.52300000000002</v>
          </cell>
          <cell r="N1279">
            <v>528.46800000000007</v>
          </cell>
          <cell r="O1279">
            <v>528.44799999999998</v>
          </cell>
          <cell r="P1279">
            <v>528.423</v>
          </cell>
          <cell r="Q1279">
            <v>528.40820000000008</v>
          </cell>
          <cell r="R1279">
            <v>528.40300000000002</v>
          </cell>
          <cell r="S1279">
            <v>528.37819999999999</v>
          </cell>
        </row>
        <row r="1280">
          <cell r="B1280">
            <v>33740</v>
          </cell>
          <cell r="C1280">
            <v>528.30319999999995</v>
          </cell>
          <cell r="D1280">
            <v>528.32799999999997</v>
          </cell>
          <cell r="E1280">
            <v>528.33320000000003</v>
          </cell>
          <cell r="F1280">
            <v>528.34799999999996</v>
          </cell>
          <cell r="G1280">
            <v>528.37299999999993</v>
          </cell>
          <cell r="H1280">
            <v>528.39300000000003</v>
          </cell>
          <cell r="I1280">
            <v>528.44799999999998</v>
          </cell>
          <cell r="J1280">
            <v>-0.02</v>
          </cell>
          <cell r="K1280">
            <v>529.56799999999998</v>
          </cell>
          <cell r="L1280">
            <v>-0.02</v>
          </cell>
          <cell r="M1280">
            <v>528.44799999999998</v>
          </cell>
          <cell r="N1280">
            <v>528.39300000000003</v>
          </cell>
          <cell r="O1280">
            <v>528.37299999999993</v>
          </cell>
          <cell r="P1280">
            <v>528.34799999999996</v>
          </cell>
          <cell r="Q1280">
            <v>528.33320000000003</v>
          </cell>
          <cell r="R1280">
            <v>528.32799999999997</v>
          </cell>
          <cell r="S1280">
            <v>528.30319999999995</v>
          </cell>
        </row>
        <row r="1281">
          <cell r="B1281">
            <v>33750</v>
          </cell>
          <cell r="C1281">
            <v>528.22820000000002</v>
          </cell>
          <cell r="D1281">
            <v>528.25300000000004</v>
          </cell>
          <cell r="E1281">
            <v>528.2582000000001</v>
          </cell>
          <cell r="F1281">
            <v>528.27300000000002</v>
          </cell>
          <cell r="G1281">
            <v>528.298</v>
          </cell>
          <cell r="H1281">
            <v>528.3180000000001</v>
          </cell>
          <cell r="I1281">
            <v>528.37300000000005</v>
          </cell>
          <cell r="J1281">
            <v>-0.02</v>
          </cell>
          <cell r="K1281">
            <v>529.49300000000005</v>
          </cell>
          <cell r="L1281">
            <v>-0.02</v>
          </cell>
          <cell r="M1281">
            <v>528.37300000000005</v>
          </cell>
          <cell r="N1281">
            <v>528.3180000000001</v>
          </cell>
          <cell r="O1281">
            <v>528.298</v>
          </cell>
          <cell r="P1281">
            <v>528.27300000000002</v>
          </cell>
          <cell r="Q1281">
            <v>528.2582000000001</v>
          </cell>
          <cell r="R1281">
            <v>528.25300000000004</v>
          </cell>
          <cell r="S1281">
            <v>528.22820000000002</v>
          </cell>
        </row>
        <row r="1282">
          <cell r="B1282">
            <v>33760</v>
          </cell>
          <cell r="C1282">
            <v>528.15319999999997</v>
          </cell>
          <cell r="D1282">
            <v>528.178</v>
          </cell>
          <cell r="E1282">
            <v>528.18320000000006</v>
          </cell>
          <cell r="F1282">
            <v>528.19799999999998</v>
          </cell>
          <cell r="G1282">
            <v>528.22299999999996</v>
          </cell>
          <cell r="H1282">
            <v>528.24300000000005</v>
          </cell>
          <cell r="I1282">
            <v>528.298</v>
          </cell>
          <cell r="J1282">
            <v>-0.02</v>
          </cell>
          <cell r="K1282">
            <v>529.41800000000001</v>
          </cell>
          <cell r="L1282">
            <v>-0.02</v>
          </cell>
          <cell r="M1282">
            <v>528.298</v>
          </cell>
          <cell r="N1282">
            <v>528.24300000000005</v>
          </cell>
          <cell r="O1282">
            <v>528.22299999999996</v>
          </cell>
          <cell r="P1282">
            <v>528.19799999999998</v>
          </cell>
          <cell r="Q1282">
            <v>528.18320000000006</v>
          </cell>
          <cell r="R1282">
            <v>528.178</v>
          </cell>
          <cell r="S1282">
            <v>528.15319999999997</v>
          </cell>
        </row>
        <row r="1283">
          <cell r="B1283">
            <v>33770</v>
          </cell>
          <cell r="C1283">
            <v>528.07819999999992</v>
          </cell>
          <cell r="D1283">
            <v>528.10299999999995</v>
          </cell>
          <cell r="E1283">
            <v>528.10820000000001</v>
          </cell>
          <cell r="F1283">
            <v>528.12299999999993</v>
          </cell>
          <cell r="G1283">
            <v>528.14799999999991</v>
          </cell>
          <cell r="H1283">
            <v>528.16800000000001</v>
          </cell>
          <cell r="I1283">
            <v>528.22299999999996</v>
          </cell>
          <cell r="J1283">
            <v>-0.02</v>
          </cell>
          <cell r="K1283">
            <v>529.34299999999996</v>
          </cell>
          <cell r="L1283">
            <v>-0.02</v>
          </cell>
          <cell r="M1283">
            <v>528.22299999999996</v>
          </cell>
          <cell r="N1283">
            <v>528.16800000000001</v>
          </cell>
          <cell r="O1283">
            <v>528.14799999999991</v>
          </cell>
          <cell r="P1283">
            <v>528.12299999999993</v>
          </cell>
          <cell r="Q1283">
            <v>528.10820000000001</v>
          </cell>
          <cell r="R1283">
            <v>528.10299999999995</v>
          </cell>
          <cell r="S1283">
            <v>528.07819999999992</v>
          </cell>
        </row>
        <row r="1284">
          <cell r="B1284">
            <v>33780</v>
          </cell>
          <cell r="C1284">
            <v>528.00319999999999</v>
          </cell>
          <cell r="D1284">
            <v>528.02800000000002</v>
          </cell>
          <cell r="E1284">
            <v>528.03320000000008</v>
          </cell>
          <cell r="F1284">
            <v>528.048</v>
          </cell>
          <cell r="G1284">
            <v>528.07299999999998</v>
          </cell>
          <cell r="H1284">
            <v>528.09300000000007</v>
          </cell>
          <cell r="I1284">
            <v>528.14800000000002</v>
          </cell>
          <cell r="J1284">
            <v>-0.02</v>
          </cell>
          <cell r="K1284">
            <v>529.26800000000003</v>
          </cell>
          <cell r="L1284">
            <v>-0.02</v>
          </cell>
          <cell r="M1284">
            <v>528.14800000000002</v>
          </cell>
          <cell r="N1284">
            <v>528.09300000000007</v>
          </cell>
          <cell r="O1284">
            <v>528.07299999999998</v>
          </cell>
          <cell r="P1284">
            <v>528.048</v>
          </cell>
          <cell r="Q1284">
            <v>528.03320000000008</v>
          </cell>
          <cell r="R1284">
            <v>528.02800000000002</v>
          </cell>
          <cell r="S1284">
            <v>528.00319999999999</v>
          </cell>
        </row>
        <row r="1285">
          <cell r="B1285">
            <v>33790</v>
          </cell>
          <cell r="C1285">
            <v>527.92819999999995</v>
          </cell>
          <cell r="D1285">
            <v>527.95299999999997</v>
          </cell>
          <cell r="E1285">
            <v>527.95820000000003</v>
          </cell>
          <cell r="F1285">
            <v>527.97299999999996</v>
          </cell>
          <cell r="G1285">
            <v>527.99799999999993</v>
          </cell>
          <cell r="H1285">
            <v>528.01800000000003</v>
          </cell>
          <cell r="I1285">
            <v>528.07299999999998</v>
          </cell>
          <cell r="J1285">
            <v>-0.02</v>
          </cell>
          <cell r="K1285">
            <v>529.19299999999998</v>
          </cell>
          <cell r="L1285">
            <v>-0.02</v>
          </cell>
          <cell r="M1285">
            <v>528.07299999999998</v>
          </cell>
          <cell r="N1285">
            <v>528.01800000000003</v>
          </cell>
          <cell r="O1285">
            <v>527.99799999999993</v>
          </cell>
          <cell r="P1285">
            <v>527.97299999999996</v>
          </cell>
          <cell r="Q1285">
            <v>527.95820000000003</v>
          </cell>
          <cell r="R1285">
            <v>527.95299999999997</v>
          </cell>
          <cell r="S1285">
            <v>527.92819999999995</v>
          </cell>
        </row>
        <row r="1286">
          <cell r="B1286">
            <v>33800</v>
          </cell>
          <cell r="C1286">
            <v>527.85320000000002</v>
          </cell>
          <cell r="D1286">
            <v>527.87800000000004</v>
          </cell>
          <cell r="E1286">
            <v>527.8832000000001</v>
          </cell>
          <cell r="F1286">
            <v>527.89800000000002</v>
          </cell>
          <cell r="G1286">
            <v>527.923</v>
          </cell>
          <cell r="H1286">
            <v>527.9430000000001</v>
          </cell>
          <cell r="I1286">
            <v>527.99800000000005</v>
          </cell>
          <cell r="J1286">
            <v>-0.02</v>
          </cell>
          <cell r="K1286">
            <v>529.11800000000005</v>
          </cell>
          <cell r="L1286">
            <v>-0.02</v>
          </cell>
          <cell r="M1286">
            <v>527.99800000000005</v>
          </cell>
          <cell r="N1286">
            <v>527.9430000000001</v>
          </cell>
          <cell r="O1286">
            <v>527.923</v>
          </cell>
          <cell r="P1286">
            <v>527.89800000000002</v>
          </cell>
          <cell r="Q1286">
            <v>527.8832000000001</v>
          </cell>
          <cell r="R1286">
            <v>527.87800000000004</v>
          </cell>
          <cell r="S1286">
            <v>527.85320000000002</v>
          </cell>
        </row>
        <row r="1287">
          <cell r="B1287">
            <v>33810</v>
          </cell>
          <cell r="C1287">
            <v>527.77919999999995</v>
          </cell>
          <cell r="D1287">
            <v>527.80399999999997</v>
          </cell>
          <cell r="E1287">
            <v>527.80920000000003</v>
          </cell>
          <cell r="F1287">
            <v>527.82399999999996</v>
          </cell>
          <cell r="G1287">
            <v>527.84899999999993</v>
          </cell>
          <cell r="H1287">
            <v>527.86900000000003</v>
          </cell>
          <cell r="I1287">
            <v>527.92399999999998</v>
          </cell>
          <cell r="J1287">
            <v>-0.02</v>
          </cell>
          <cell r="K1287">
            <v>529.04399999999998</v>
          </cell>
          <cell r="L1287">
            <v>-0.02</v>
          </cell>
          <cell r="M1287">
            <v>527.92399999999998</v>
          </cell>
          <cell r="N1287">
            <v>527.86900000000003</v>
          </cell>
          <cell r="O1287">
            <v>527.84899999999993</v>
          </cell>
          <cell r="P1287">
            <v>527.82399999999996</v>
          </cell>
          <cell r="Q1287">
            <v>527.80920000000003</v>
          </cell>
          <cell r="R1287">
            <v>527.80399999999997</v>
          </cell>
          <cell r="S1287">
            <v>527.77919999999995</v>
          </cell>
        </row>
        <row r="1288">
          <cell r="B1288">
            <v>33820</v>
          </cell>
          <cell r="C1288">
            <v>527.70420000000001</v>
          </cell>
          <cell r="D1288">
            <v>527.72900000000004</v>
          </cell>
          <cell r="E1288">
            <v>527.7342000000001</v>
          </cell>
          <cell r="F1288">
            <v>527.74900000000002</v>
          </cell>
          <cell r="G1288">
            <v>527.774</v>
          </cell>
          <cell r="H1288">
            <v>527.7940000000001</v>
          </cell>
          <cell r="I1288">
            <v>527.84900000000005</v>
          </cell>
          <cell r="J1288">
            <v>-0.02</v>
          </cell>
          <cell r="K1288">
            <v>528.96900000000005</v>
          </cell>
          <cell r="L1288">
            <v>-0.02</v>
          </cell>
          <cell r="M1288">
            <v>527.84900000000005</v>
          </cell>
          <cell r="N1288">
            <v>527.7940000000001</v>
          </cell>
          <cell r="O1288">
            <v>527.774</v>
          </cell>
          <cell r="P1288">
            <v>527.74900000000002</v>
          </cell>
          <cell r="Q1288">
            <v>527.7342000000001</v>
          </cell>
          <cell r="R1288">
            <v>527.72900000000004</v>
          </cell>
          <cell r="S1288">
            <v>527.70420000000001</v>
          </cell>
        </row>
        <row r="1289">
          <cell r="B1289">
            <v>33830</v>
          </cell>
          <cell r="C1289">
            <v>527.62919999999997</v>
          </cell>
          <cell r="D1289">
            <v>527.654</v>
          </cell>
          <cell r="E1289">
            <v>527.65920000000006</v>
          </cell>
          <cell r="F1289">
            <v>527.67399999999998</v>
          </cell>
          <cell r="G1289">
            <v>527.69899999999996</v>
          </cell>
          <cell r="H1289">
            <v>527.71900000000005</v>
          </cell>
          <cell r="I1289">
            <v>527.774</v>
          </cell>
          <cell r="J1289">
            <v>-0.02</v>
          </cell>
          <cell r="K1289">
            <v>528.89400000000001</v>
          </cell>
          <cell r="L1289">
            <v>-0.02</v>
          </cell>
          <cell r="M1289">
            <v>527.774</v>
          </cell>
          <cell r="N1289">
            <v>527.71900000000005</v>
          </cell>
          <cell r="O1289">
            <v>527.69899999999996</v>
          </cell>
          <cell r="P1289">
            <v>527.67399999999998</v>
          </cell>
          <cell r="Q1289">
            <v>527.65920000000006</v>
          </cell>
          <cell r="R1289">
            <v>527.654</v>
          </cell>
          <cell r="S1289">
            <v>527.62919999999997</v>
          </cell>
        </row>
        <row r="1290">
          <cell r="B1290">
            <v>33840</v>
          </cell>
          <cell r="C1290">
            <v>527.55419999999992</v>
          </cell>
          <cell r="D1290">
            <v>527.57899999999995</v>
          </cell>
          <cell r="E1290">
            <v>527.58420000000001</v>
          </cell>
          <cell r="F1290">
            <v>527.59899999999993</v>
          </cell>
          <cell r="G1290">
            <v>527.62399999999991</v>
          </cell>
          <cell r="H1290">
            <v>527.64400000000001</v>
          </cell>
          <cell r="I1290">
            <v>527.69899999999996</v>
          </cell>
          <cell r="J1290">
            <v>-0.02</v>
          </cell>
          <cell r="K1290">
            <v>528.81899999999996</v>
          </cell>
          <cell r="L1290">
            <v>-0.02</v>
          </cell>
          <cell r="M1290">
            <v>527.69899999999996</v>
          </cell>
          <cell r="N1290">
            <v>527.64400000000001</v>
          </cell>
          <cell r="O1290">
            <v>527.62399999999991</v>
          </cell>
          <cell r="P1290">
            <v>527.59899999999993</v>
          </cell>
          <cell r="Q1290">
            <v>527.58420000000001</v>
          </cell>
          <cell r="R1290">
            <v>527.57899999999995</v>
          </cell>
          <cell r="S1290">
            <v>527.55419999999992</v>
          </cell>
        </row>
        <row r="1291">
          <cell r="B1291">
            <v>33850</v>
          </cell>
          <cell r="C1291">
            <v>527.47919999999999</v>
          </cell>
          <cell r="D1291">
            <v>527.50400000000002</v>
          </cell>
          <cell r="E1291">
            <v>527.50920000000008</v>
          </cell>
          <cell r="F1291">
            <v>527.524</v>
          </cell>
          <cell r="G1291">
            <v>527.54899999999998</v>
          </cell>
          <cell r="H1291">
            <v>527.56900000000007</v>
          </cell>
          <cell r="I1291">
            <v>527.62400000000002</v>
          </cell>
          <cell r="J1291">
            <v>-0.02</v>
          </cell>
          <cell r="K1291">
            <v>528.74400000000003</v>
          </cell>
          <cell r="L1291">
            <v>-0.02</v>
          </cell>
          <cell r="M1291">
            <v>527.62400000000002</v>
          </cell>
          <cell r="N1291">
            <v>527.56900000000007</v>
          </cell>
          <cell r="O1291">
            <v>527.54899999999998</v>
          </cell>
          <cell r="P1291">
            <v>527.524</v>
          </cell>
          <cell r="Q1291">
            <v>527.50920000000008</v>
          </cell>
          <cell r="R1291">
            <v>527.50400000000002</v>
          </cell>
          <cell r="S1291">
            <v>527.47919999999999</v>
          </cell>
        </row>
        <row r="1292">
          <cell r="B1292">
            <v>33860</v>
          </cell>
          <cell r="C1292">
            <v>527.40419999999995</v>
          </cell>
          <cell r="D1292">
            <v>527.42899999999997</v>
          </cell>
          <cell r="E1292">
            <v>527.43420000000003</v>
          </cell>
          <cell r="F1292">
            <v>527.44899999999996</v>
          </cell>
          <cell r="G1292">
            <v>527.47399999999993</v>
          </cell>
          <cell r="H1292">
            <v>527.49400000000003</v>
          </cell>
          <cell r="I1292">
            <v>527.54899999999998</v>
          </cell>
          <cell r="J1292">
            <v>-0.02</v>
          </cell>
          <cell r="K1292">
            <v>528.66899999999998</v>
          </cell>
          <cell r="L1292">
            <v>-0.02</v>
          </cell>
          <cell r="M1292">
            <v>527.54899999999998</v>
          </cell>
          <cell r="N1292">
            <v>527.49400000000003</v>
          </cell>
          <cell r="O1292">
            <v>527.47399999999993</v>
          </cell>
          <cell r="P1292">
            <v>527.44899999999996</v>
          </cell>
          <cell r="Q1292">
            <v>527.43420000000003</v>
          </cell>
          <cell r="R1292">
            <v>527.42899999999997</v>
          </cell>
          <cell r="S1292">
            <v>527.40419999999995</v>
          </cell>
        </row>
        <row r="1293">
          <cell r="B1293">
            <v>33870</v>
          </cell>
          <cell r="C1293">
            <v>527.32920000000001</v>
          </cell>
          <cell r="D1293">
            <v>527.35400000000004</v>
          </cell>
          <cell r="E1293">
            <v>527.3592000000001</v>
          </cell>
          <cell r="F1293">
            <v>527.37400000000002</v>
          </cell>
          <cell r="G1293">
            <v>527.399</v>
          </cell>
          <cell r="H1293">
            <v>527.4190000000001</v>
          </cell>
          <cell r="I1293">
            <v>527.47400000000005</v>
          </cell>
          <cell r="J1293">
            <v>-0.02</v>
          </cell>
          <cell r="K1293">
            <v>528.59400000000005</v>
          </cell>
          <cell r="L1293">
            <v>-0.02</v>
          </cell>
          <cell r="M1293">
            <v>527.47400000000005</v>
          </cell>
          <cell r="N1293">
            <v>527.4190000000001</v>
          </cell>
          <cell r="O1293">
            <v>527.399</v>
          </cell>
          <cell r="P1293">
            <v>527.37400000000002</v>
          </cell>
          <cell r="Q1293">
            <v>527.3592000000001</v>
          </cell>
          <cell r="R1293">
            <v>527.35400000000004</v>
          </cell>
          <cell r="S1293">
            <v>527.32920000000001</v>
          </cell>
        </row>
        <row r="1294">
          <cell r="B1294">
            <v>33880</v>
          </cell>
          <cell r="C1294">
            <v>527.25419999999997</v>
          </cell>
          <cell r="D1294">
            <v>527.279</v>
          </cell>
          <cell r="E1294">
            <v>527.28420000000006</v>
          </cell>
          <cell r="F1294">
            <v>527.29899999999998</v>
          </cell>
          <cell r="G1294">
            <v>527.32399999999996</v>
          </cell>
          <cell r="H1294">
            <v>527.34400000000005</v>
          </cell>
          <cell r="I1294">
            <v>527.399</v>
          </cell>
          <cell r="J1294">
            <v>-0.02</v>
          </cell>
          <cell r="K1294">
            <v>528.51900000000001</v>
          </cell>
          <cell r="L1294">
            <v>-0.02</v>
          </cell>
          <cell r="M1294">
            <v>527.399</v>
          </cell>
          <cell r="N1294">
            <v>527.34400000000005</v>
          </cell>
          <cell r="O1294">
            <v>527.32399999999996</v>
          </cell>
          <cell r="P1294">
            <v>527.29899999999998</v>
          </cell>
          <cell r="Q1294">
            <v>527.28420000000006</v>
          </cell>
          <cell r="R1294">
            <v>527.279</v>
          </cell>
          <cell r="S1294">
            <v>527.25419999999997</v>
          </cell>
        </row>
        <row r="1295">
          <cell r="B1295">
            <v>33890</v>
          </cell>
          <cell r="C1295">
            <v>527.17919999999992</v>
          </cell>
          <cell r="D1295">
            <v>527.20399999999995</v>
          </cell>
          <cell r="E1295">
            <v>527.20920000000001</v>
          </cell>
          <cell r="F1295">
            <v>527.22399999999993</v>
          </cell>
          <cell r="G1295">
            <v>527.24899999999991</v>
          </cell>
          <cell r="H1295">
            <v>527.26900000000001</v>
          </cell>
          <cell r="I1295">
            <v>527.32399999999996</v>
          </cell>
          <cell r="J1295">
            <v>-0.02</v>
          </cell>
          <cell r="K1295">
            <v>528.44399999999996</v>
          </cell>
          <cell r="L1295">
            <v>-0.02</v>
          </cell>
          <cell r="M1295">
            <v>527.32399999999996</v>
          </cell>
          <cell r="N1295">
            <v>527.26900000000001</v>
          </cell>
          <cell r="O1295">
            <v>527.24899999999991</v>
          </cell>
          <cell r="P1295">
            <v>527.22399999999993</v>
          </cell>
          <cell r="Q1295">
            <v>527.20920000000001</v>
          </cell>
          <cell r="R1295">
            <v>527.20399999999995</v>
          </cell>
          <cell r="S1295">
            <v>527.17919999999992</v>
          </cell>
        </row>
        <row r="1296">
          <cell r="B1296">
            <v>33900</v>
          </cell>
          <cell r="C1296">
            <v>527.10419999999999</v>
          </cell>
          <cell r="D1296">
            <v>527.12900000000002</v>
          </cell>
          <cell r="E1296">
            <v>527.13420000000008</v>
          </cell>
          <cell r="F1296">
            <v>527.149</v>
          </cell>
          <cell r="G1296">
            <v>527.17399999999998</v>
          </cell>
          <cell r="H1296">
            <v>527.19400000000007</v>
          </cell>
          <cell r="I1296">
            <v>527.24900000000002</v>
          </cell>
          <cell r="J1296">
            <v>-0.02</v>
          </cell>
          <cell r="K1296">
            <v>528.36900000000003</v>
          </cell>
          <cell r="L1296">
            <v>-0.02</v>
          </cell>
          <cell r="M1296">
            <v>527.24900000000002</v>
          </cell>
          <cell r="N1296">
            <v>527.19400000000007</v>
          </cell>
          <cell r="O1296">
            <v>527.17399999999998</v>
          </cell>
          <cell r="P1296">
            <v>527.149</v>
          </cell>
          <cell r="Q1296">
            <v>527.13420000000008</v>
          </cell>
          <cell r="R1296">
            <v>527.12900000000002</v>
          </cell>
          <cell r="S1296">
            <v>527.10419999999999</v>
          </cell>
        </row>
        <row r="1297">
          <cell r="B1297">
            <v>33910</v>
          </cell>
          <cell r="C1297">
            <v>527.03019999999992</v>
          </cell>
          <cell r="D1297">
            <v>527.05499999999995</v>
          </cell>
          <cell r="E1297">
            <v>527.06020000000001</v>
          </cell>
          <cell r="F1297">
            <v>527.07499999999993</v>
          </cell>
          <cell r="G1297">
            <v>527.09999999999991</v>
          </cell>
          <cell r="H1297">
            <v>527.12</v>
          </cell>
          <cell r="I1297">
            <v>527.17499999999995</v>
          </cell>
          <cell r="J1297">
            <v>-0.02</v>
          </cell>
          <cell r="K1297">
            <v>528.29499999999996</v>
          </cell>
          <cell r="L1297">
            <v>-0.01</v>
          </cell>
          <cell r="M1297">
            <v>527.17499999999995</v>
          </cell>
          <cell r="N1297">
            <v>527.14749999999992</v>
          </cell>
          <cell r="O1297">
            <v>527.13749999999993</v>
          </cell>
          <cell r="P1297">
            <v>527.125</v>
          </cell>
          <cell r="Q1297">
            <v>527.11759999999992</v>
          </cell>
          <cell r="R1297">
            <v>527.11500000000001</v>
          </cell>
          <cell r="S1297">
            <v>527.10259999999994</v>
          </cell>
        </row>
        <row r="1298">
          <cell r="B1298">
            <v>33920</v>
          </cell>
          <cell r="C1298">
            <v>526.95519999999999</v>
          </cell>
          <cell r="D1298">
            <v>526.98</v>
          </cell>
          <cell r="E1298">
            <v>526.98520000000008</v>
          </cell>
          <cell r="F1298">
            <v>527</v>
          </cell>
          <cell r="G1298">
            <v>527.02499999999998</v>
          </cell>
          <cell r="H1298">
            <v>527.04500000000007</v>
          </cell>
          <cell r="I1298">
            <v>527.1</v>
          </cell>
          <cell r="J1298">
            <v>-0.02</v>
          </cell>
          <cell r="K1298">
            <v>528.22</v>
          </cell>
          <cell r="L1298">
            <v>2E-3</v>
          </cell>
          <cell r="M1298">
            <v>527.1</v>
          </cell>
          <cell r="N1298">
            <v>527.10550000000001</v>
          </cell>
          <cell r="O1298">
            <v>527.10750000000007</v>
          </cell>
          <cell r="P1298">
            <v>527.11</v>
          </cell>
          <cell r="Q1298">
            <v>527.11148000000003</v>
          </cell>
          <cell r="R1298">
            <v>527.11199999999997</v>
          </cell>
          <cell r="S1298">
            <v>527.11448000000007</v>
          </cell>
        </row>
        <row r="1299">
          <cell r="B1299">
            <v>33930</v>
          </cell>
          <cell r="C1299">
            <v>526.88019999999995</v>
          </cell>
          <cell r="D1299">
            <v>526.90499999999997</v>
          </cell>
          <cell r="E1299">
            <v>526.91020000000003</v>
          </cell>
          <cell r="F1299">
            <v>526.92499999999995</v>
          </cell>
          <cell r="G1299">
            <v>526.94999999999993</v>
          </cell>
          <cell r="H1299">
            <v>526.97</v>
          </cell>
          <cell r="I1299">
            <v>527.02499999999998</v>
          </cell>
          <cell r="J1299">
            <v>-0.02</v>
          </cell>
          <cell r="K1299">
            <v>528.14499999999998</v>
          </cell>
          <cell r="L1299">
            <v>1.4E-2</v>
          </cell>
          <cell r="M1299">
            <v>527.02499999999998</v>
          </cell>
          <cell r="N1299">
            <v>527.06349999999998</v>
          </cell>
          <cell r="O1299">
            <v>527.07749999999999</v>
          </cell>
          <cell r="P1299">
            <v>527.09500000000003</v>
          </cell>
          <cell r="Q1299">
            <v>527.10536000000002</v>
          </cell>
          <cell r="R1299">
            <v>527.10899999999992</v>
          </cell>
          <cell r="S1299">
            <v>527.12635999999998</v>
          </cell>
        </row>
        <row r="1300">
          <cell r="B1300">
            <v>33940</v>
          </cell>
          <cell r="C1300">
            <v>526.76176000000009</v>
          </cell>
          <cell r="D1300">
            <v>526.7940000000001</v>
          </cell>
          <cell r="E1300">
            <v>526.80076000000008</v>
          </cell>
          <cell r="F1300">
            <v>526.82000000000005</v>
          </cell>
          <cell r="G1300">
            <v>526.85250000000008</v>
          </cell>
          <cell r="H1300">
            <v>526.87850000000003</v>
          </cell>
          <cell r="I1300">
            <v>526.95000000000005</v>
          </cell>
          <cell r="J1300">
            <v>-2.5999999999999999E-2</v>
          </cell>
          <cell r="K1300">
            <v>528.07000000000005</v>
          </cell>
          <cell r="L1300">
            <v>2.5999999999999999E-2</v>
          </cell>
          <cell r="M1300">
            <v>526.95000000000005</v>
          </cell>
          <cell r="N1300">
            <v>527.02150000000006</v>
          </cell>
          <cell r="O1300">
            <v>527.04750000000001</v>
          </cell>
          <cell r="P1300">
            <v>527.08000000000004</v>
          </cell>
          <cell r="Q1300">
            <v>527.09924000000001</v>
          </cell>
          <cell r="R1300">
            <v>527.10599999999999</v>
          </cell>
          <cell r="S1300">
            <v>527.13824</v>
          </cell>
        </row>
        <row r="1301">
          <cell r="B1301">
            <v>33950</v>
          </cell>
          <cell r="C1301">
            <v>526.61436000000003</v>
          </cell>
          <cell r="D1301">
            <v>526.65899999999999</v>
          </cell>
          <cell r="E1301">
            <v>526.66836000000001</v>
          </cell>
          <cell r="F1301">
            <v>526.69500000000005</v>
          </cell>
          <cell r="G1301">
            <v>526.74</v>
          </cell>
          <cell r="H1301">
            <v>526.77599999999995</v>
          </cell>
          <cell r="I1301">
            <v>526.875</v>
          </cell>
          <cell r="J1301">
            <v>-3.5999999999999997E-2</v>
          </cell>
          <cell r="K1301">
            <v>527.995</v>
          </cell>
          <cell r="L1301">
            <v>3.5999999999999997E-2</v>
          </cell>
          <cell r="M1301">
            <v>526.875</v>
          </cell>
          <cell r="N1301">
            <v>526.97400000000005</v>
          </cell>
          <cell r="O1301">
            <v>527.01</v>
          </cell>
          <cell r="P1301">
            <v>527.05499999999995</v>
          </cell>
          <cell r="Q1301">
            <v>527.08163999999999</v>
          </cell>
          <cell r="R1301">
            <v>527.09100000000001</v>
          </cell>
          <cell r="S1301">
            <v>527.13563999999997</v>
          </cell>
        </row>
        <row r="1302">
          <cell r="B1302">
            <v>33960</v>
          </cell>
          <cell r="C1302">
            <v>526.53935999999999</v>
          </cell>
          <cell r="D1302">
            <v>526.58399999999995</v>
          </cell>
          <cell r="E1302">
            <v>526.59335999999996</v>
          </cell>
          <cell r="F1302">
            <v>526.62</v>
          </cell>
          <cell r="G1302">
            <v>526.66499999999996</v>
          </cell>
          <cell r="H1302">
            <v>526.70099999999991</v>
          </cell>
          <cell r="I1302">
            <v>526.79999999999995</v>
          </cell>
          <cell r="J1302">
            <v>-3.5999999999999997E-2</v>
          </cell>
          <cell r="K1302">
            <v>527.91999999999996</v>
          </cell>
          <cell r="L1302">
            <v>3.5999999999999997E-2</v>
          </cell>
          <cell r="M1302">
            <v>526.79999999999995</v>
          </cell>
          <cell r="N1302">
            <v>526.899</v>
          </cell>
          <cell r="O1302">
            <v>526.93499999999995</v>
          </cell>
          <cell r="P1302">
            <v>526.9799999999999</v>
          </cell>
          <cell r="Q1302">
            <v>527.00663999999995</v>
          </cell>
          <cell r="R1302">
            <v>527.01599999999996</v>
          </cell>
          <cell r="S1302">
            <v>527.06063999999992</v>
          </cell>
        </row>
        <row r="1303">
          <cell r="B1303">
            <v>33970</v>
          </cell>
          <cell r="C1303">
            <v>526.46436000000006</v>
          </cell>
          <cell r="D1303">
            <v>526.50900000000001</v>
          </cell>
          <cell r="E1303">
            <v>526.51836000000003</v>
          </cell>
          <cell r="F1303">
            <v>526.54500000000007</v>
          </cell>
          <cell r="G1303">
            <v>526.59</v>
          </cell>
          <cell r="H1303">
            <v>526.62599999999998</v>
          </cell>
          <cell r="I1303">
            <v>526.72500000000002</v>
          </cell>
          <cell r="J1303">
            <v>-3.5999999999999997E-2</v>
          </cell>
          <cell r="K1303">
            <v>527.84500000000003</v>
          </cell>
          <cell r="L1303">
            <v>3.5999999999999997E-2</v>
          </cell>
          <cell r="M1303">
            <v>526.72500000000002</v>
          </cell>
          <cell r="N1303">
            <v>526.82400000000007</v>
          </cell>
          <cell r="O1303">
            <v>526.86</v>
          </cell>
          <cell r="P1303">
            <v>526.90499999999997</v>
          </cell>
          <cell r="Q1303">
            <v>526.93164000000002</v>
          </cell>
          <cell r="R1303">
            <v>526.94100000000003</v>
          </cell>
          <cell r="S1303">
            <v>526.98563999999999</v>
          </cell>
        </row>
        <row r="1304">
          <cell r="B1304">
            <v>33980</v>
          </cell>
          <cell r="C1304">
            <v>526.38936000000001</v>
          </cell>
          <cell r="D1304">
            <v>526.43399999999997</v>
          </cell>
          <cell r="E1304">
            <v>526.44335999999998</v>
          </cell>
          <cell r="F1304">
            <v>526.47</v>
          </cell>
          <cell r="G1304">
            <v>526.51499999999999</v>
          </cell>
          <cell r="H1304">
            <v>526.55099999999993</v>
          </cell>
          <cell r="I1304">
            <v>526.65</v>
          </cell>
          <cell r="J1304">
            <v>-3.5999999999999997E-2</v>
          </cell>
          <cell r="K1304">
            <v>527.77</v>
          </cell>
          <cell r="L1304">
            <v>3.5999999999999997E-2</v>
          </cell>
          <cell r="M1304">
            <v>526.65</v>
          </cell>
          <cell r="N1304">
            <v>526.74900000000002</v>
          </cell>
          <cell r="O1304">
            <v>526.78499999999997</v>
          </cell>
          <cell r="P1304">
            <v>526.82999999999993</v>
          </cell>
          <cell r="Q1304">
            <v>526.85663999999997</v>
          </cell>
          <cell r="R1304">
            <v>526.86599999999999</v>
          </cell>
          <cell r="S1304">
            <v>526.91063999999994</v>
          </cell>
        </row>
        <row r="1305">
          <cell r="B1305">
            <v>33990</v>
          </cell>
          <cell r="C1305">
            <v>526.29988000000003</v>
          </cell>
          <cell r="D1305">
            <v>526.34700000000009</v>
          </cell>
          <cell r="E1305">
            <v>526.35688000000005</v>
          </cell>
          <cell r="F1305">
            <v>526.38499999999999</v>
          </cell>
          <cell r="G1305">
            <v>526.4325</v>
          </cell>
          <cell r="H1305">
            <v>526.47050000000002</v>
          </cell>
          <cell r="I1305">
            <v>526.57500000000005</v>
          </cell>
          <cell r="J1305">
            <v>-3.7999999999999999E-2</v>
          </cell>
          <cell r="K1305">
            <v>527.69500000000005</v>
          </cell>
          <cell r="L1305">
            <v>3.7999999999999999E-2</v>
          </cell>
          <cell r="M1305">
            <v>526.57500000000005</v>
          </cell>
          <cell r="N1305">
            <v>526.67950000000008</v>
          </cell>
          <cell r="O1305">
            <v>526.71750000000009</v>
          </cell>
          <cell r="P1305">
            <v>526.7650000000001</v>
          </cell>
          <cell r="Q1305">
            <v>526.79312000000004</v>
          </cell>
          <cell r="R1305">
            <v>526.803</v>
          </cell>
          <cell r="S1305">
            <v>526.85012000000006</v>
          </cell>
        </row>
        <row r="1306">
          <cell r="B1306">
            <v>34000</v>
          </cell>
          <cell r="C1306">
            <v>526.21040000000005</v>
          </cell>
          <cell r="D1306">
            <v>526.26</v>
          </cell>
          <cell r="E1306">
            <v>526.2704</v>
          </cell>
          <cell r="F1306">
            <v>526.29999999999995</v>
          </cell>
          <cell r="G1306">
            <v>526.35</v>
          </cell>
          <cell r="H1306">
            <v>526.39</v>
          </cell>
          <cell r="I1306">
            <v>526.5</v>
          </cell>
          <cell r="J1306">
            <v>-0.04</v>
          </cell>
          <cell r="K1306">
            <v>527.62</v>
          </cell>
          <cell r="L1306">
            <v>0.04</v>
          </cell>
          <cell r="M1306">
            <v>526.5</v>
          </cell>
          <cell r="N1306">
            <v>526.61</v>
          </cell>
          <cell r="O1306">
            <v>526.65</v>
          </cell>
          <cell r="P1306">
            <v>526.70000000000005</v>
          </cell>
          <cell r="Q1306">
            <v>526.7296</v>
          </cell>
          <cell r="R1306">
            <v>526.74</v>
          </cell>
          <cell r="S1306">
            <v>526.78959999999995</v>
          </cell>
        </row>
        <row r="1307">
          <cell r="B1307">
            <v>34010</v>
          </cell>
          <cell r="C1307">
            <v>526.12815999999998</v>
          </cell>
          <cell r="D1307">
            <v>526.17899999999997</v>
          </cell>
          <cell r="E1307">
            <v>526.18966</v>
          </cell>
          <cell r="F1307">
            <v>526.21999999999991</v>
          </cell>
          <cell r="G1307">
            <v>526.27125000000001</v>
          </cell>
          <cell r="H1307">
            <v>526.31224999999995</v>
          </cell>
          <cell r="I1307">
            <v>526.42499999999995</v>
          </cell>
          <cell r="J1307">
            <v>-4.1000000000000002E-2</v>
          </cell>
          <cell r="K1307">
            <v>527.54499999999996</v>
          </cell>
          <cell r="L1307">
            <v>4.1000000000000002E-2</v>
          </cell>
          <cell r="M1307">
            <v>526.42499999999995</v>
          </cell>
          <cell r="N1307">
            <v>526.53774999999996</v>
          </cell>
          <cell r="O1307">
            <v>526.5787499999999</v>
          </cell>
          <cell r="P1307">
            <v>526.63</v>
          </cell>
          <cell r="Q1307">
            <v>526.66033999999991</v>
          </cell>
          <cell r="R1307">
            <v>526.67099999999994</v>
          </cell>
          <cell r="S1307">
            <v>526.72183999999993</v>
          </cell>
        </row>
        <row r="1308">
          <cell r="B1308">
            <v>34020</v>
          </cell>
          <cell r="C1308">
            <v>526.03967999999998</v>
          </cell>
          <cell r="D1308">
            <v>526.09299999999996</v>
          </cell>
          <cell r="E1308">
            <v>526.10418000000004</v>
          </cell>
          <cell r="F1308">
            <v>526.13599999999997</v>
          </cell>
          <cell r="G1308">
            <v>526.18975</v>
          </cell>
          <cell r="H1308">
            <v>526.23275000000001</v>
          </cell>
          <cell r="I1308">
            <v>526.351</v>
          </cell>
          <cell r="J1308">
            <v>-4.2999999999999997E-2</v>
          </cell>
          <cell r="K1308">
            <v>527.471</v>
          </cell>
          <cell r="L1308">
            <v>4.2999999999999997E-2</v>
          </cell>
          <cell r="M1308">
            <v>526.351</v>
          </cell>
          <cell r="N1308">
            <v>526.46924999999999</v>
          </cell>
          <cell r="O1308">
            <v>526.51224999999999</v>
          </cell>
          <cell r="P1308">
            <v>526.56600000000003</v>
          </cell>
          <cell r="Q1308">
            <v>526.59781999999996</v>
          </cell>
          <cell r="R1308">
            <v>526.60900000000004</v>
          </cell>
          <cell r="S1308">
            <v>526.66232000000002</v>
          </cell>
        </row>
        <row r="1309">
          <cell r="B1309">
            <v>34030</v>
          </cell>
          <cell r="C1309">
            <v>525.95743999999991</v>
          </cell>
          <cell r="D1309">
            <v>526.01199999999994</v>
          </cell>
          <cell r="E1309">
            <v>526.02343999999994</v>
          </cell>
          <cell r="F1309">
            <v>526.05599999999993</v>
          </cell>
          <cell r="G1309">
            <v>526.11099999999999</v>
          </cell>
          <cell r="H1309">
            <v>526.15499999999997</v>
          </cell>
          <cell r="I1309">
            <v>526.27599999999995</v>
          </cell>
          <cell r="J1309">
            <v>-4.3999999999999997E-2</v>
          </cell>
          <cell r="K1309">
            <v>527.39599999999996</v>
          </cell>
          <cell r="L1309">
            <v>4.3999999999999997E-2</v>
          </cell>
          <cell r="M1309">
            <v>526.27599999999995</v>
          </cell>
          <cell r="N1309">
            <v>526.39699999999993</v>
          </cell>
          <cell r="O1309">
            <v>526.44099999999992</v>
          </cell>
          <cell r="P1309">
            <v>526.49599999999998</v>
          </cell>
          <cell r="Q1309">
            <v>526.52855999999997</v>
          </cell>
          <cell r="R1309">
            <v>526.54</v>
          </cell>
          <cell r="S1309">
            <v>526.59456</v>
          </cell>
        </row>
        <row r="1310">
          <cell r="B1310">
            <v>34040</v>
          </cell>
          <cell r="C1310">
            <v>525.86796000000004</v>
          </cell>
          <cell r="D1310">
            <v>525.92500000000007</v>
          </cell>
          <cell r="E1310">
            <v>525.93696</v>
          </cell>
          <cell r="F1310">
            <v>525.971</v>
          </cell>
          <cell r="G1310">
            <v>526.02850000000001</v>
          </cell>
          <cell r="H1310">
            <v>526.07450000000006</v>
          </cell>
          <cell r="I1310">
            <v>526.20100000000002</v>
          </cell>
          <cell r="J1310">
            <v>-4.5999999999999999E-2</v>
          </cell>
          <cell r="K1310">
            <v>527.32100000000003</v>
          </cell>
          <cell r="L1310">
            <v>4.5999999999999999E-2</v>
          </cell>
          <cell r="M1310">
            <v>526.20100000000002</v>
          </cell>
          <cell r="N1310">
            <v>526.32749999999999</v>
          </cell>
          <cell r="O1310">
            <v>526.37350000000004</v>
          </cell>
          <cell r="P1310">
            <v>526.43100000000004</v>
          </cell>
          <cell r="Q1310">
            <v>526.46504000000004</v>
          </cell>
          <cell r="R1310">
            <v>526.47699999999998</v>
          </cell>
          <cell r="S1310">
            <v>526.53404</v>
          </cell>
        </row>
        <row r="1311">
          <cell r="B1311">
            <v>34050</v>
          </cell>
          <cell r="C1311">
            <v>525.78571999999997</v>
          </cell>
          <cell r="D1311">
            <v>525.84399999999994</v>
          </cell>
          <cell r="E1311">
            <v>525.85622000000001</v>
          </cell>
          <cell r="F1311">
            <v>525.89099999999996</v>
          </cell>
          <cell r="G1311">
            <v>525.94974999999999</v>
          </cell>
          <cell r="H1311">
            <v>525.99675000000002</v>
          </cell>
          <cell r="I1311">
            <v>526.12599999999998</v>
          </cell>
          <cell r="J1311">
            <v>-4.7E-2</v>
          </cell>
          <cell r="K1311">
            <v>527.24599999999998</v>
          </cell>
          <cell r="L1311">
            <v>4.7E-2</v>
          </cell>
          <cell r="M1311">
            <v>526.12599999999998</v>
          </cell>
          <cell r="N1311">
            <v>526.25524999999993</v>
          </cell>
          <cell r="O1311">
            <v>526.30224999999996</v>
          </cell>
          <cell r="P1311">
            <v>526.36099999999999</v>
          </cell>
          <cell r="Q1311">
            <v>526.39577999999995</v>
          </cell>
          <cell r="R1311">
            <v>526.40800000000002</v>
          </cell>
          <cell r="S1311">
            <v>526.46627999999998</v>
          </cell>
        </row>
        <row r="1312">
          <cell r="B1312">
            <v>34060</v>
          </cell>
          <cell r="C1312">
            <v>525.71072000000004</v>
          </cell>
          <cell r="D1312">
            <v>525.76900000000001</v>
          </cell>
          <cell r="E1312">
            <v>525.78122000000008</v>
          </cell>
          <cell r="F1312">
            <v>525.81600000000003</v>
          </cell>
          <cell r="G1312">
            <v>525.87475000000006</v>
          </cell>
          <cell r="H1312">
            <v>525.92175000000009</v>
          </cell>
          <cell r="I1312">
            <v>526.05100000000004</v>
          </cell>
          <cell r="J1312">
            <v>-4.7E-2</v>
          </cell>
          <cell r="K1312">
            <v>527.17100000000005</v>
          </cell>
          <cell r="L1312">
            <v>4.7E-2</v>
          </cell>
          <cell r="M1312">
            <v>526.05100000000004</v>
          </cell>
          <cell r="N1312">
            <v>526.18025</v>
          </cell>
          <cell r="O1312">
            <v>526.22725000000003</v>
          </cell>
          <cell r="P1312">
            <v>526.28600000000006</v>
          </cell>
          <cell r="Q1312">
            <v>526.32078000000001</v>
          </cell>
          <cell r="R1312">
            <v>526.33300000000008</v>
          </cell>
          <cell r="S1312">
            <v>526.39128000000005</v>
          </cell>
        </row>
        <row r="1313">
          <cell r="B1313">
            <v>34070</v>
          </cell>
          <cell r="C1313">
            <v>525.63571999999999</v>
          </cell>
          <cell r="D1313">
            <v>525.69399999999996</v>
          </cell>
          <cell r="E1313">
            <v>525.70622000000003</v>
          </cell>
          <cell r="F1313">
            <v>525.74099999999999</v>
          </cell>
          <cell r="G1313">
            <v>525.79975000000002</v>
          </cell>
          <cell r="H1313">
            <v>525.84675000000004</v>
          </cell>
          <cell r="I1313">
            <v>525.976</v>
          </cell>
          <cell r="J1313">
            <v>-4.7E-2</v>
          </cell>
          <cell r="K1313">
            <v>527.096</v>
          </cell>
          <cell r="L1313">
            <v>4.7E-2</v>
          </cell>
          <cell r="M1313">
            <v>525.976</v>
          </cell>
          <cell r="N1313">
            <v>526.10524999999996</v>
          </cell>
          <cell r="O1313">
            <v>526.15224999999998</v>
          </cell>
          <cell r="P1313">
            <v>526.21100000000001</v>
          </cell>
          <cell r="Q1313">
            <v>526.24577999999997</v>
          </cell>
          <cell r="R1313">
            <v>526.25800000000004</v>
          </cell>
          <cell r="S1313">
            <v>526.31628000000001</v>
          </cell>
        </row>
        <row r="1314">
          <cell r="B1314">
            <v>34080</v>
          </cell>
          <cell r="C1314">
            <v>525.56071999999995</v>
          </cell>
          <cell r="D1314">
            <v>525.61899999999991</v>
          </cell>
          <cell r="E1314">
            <v>525.63121999999998</v>
          </cell>
          <cell r="F1314">
            <v>525.66599999999994</v>
          </cell>
          <cell r="G1314">
            <v>525.72474999999997</v>
          </cell>
          <cell r="H1314">
            <v>525.77175</v>
          </cell>
          <cell r="I1314">
            <v>525.90099999999995</v>
          </cell>
          <cell r="J1314">
            <v>-4.7E-2</v>
          </cell>
          <cell r="K1314">
            <v>527.02099999999996</v>
          </cell>
          <cell r="L1314">
            <v>4.7E-2</v>
          </cell>
          <cell r="M1314">
            <v>525.90099999999995</v>
          </cell>
          <cell r="N1314">
            <v>526.03024999999991</v>
          </cell>
          <cell r="O1314">
            <v>526.07724999999994</v>
          </cell>
          <cell r="P1314">
            <v>526.13599999999997</v>
          </cell>
          <cell r="Q1314">
            <v>526.17077999999992</v>
          </cell>
          <cell r="R1314">
            <v>526.18299999999999</v>
          </cell>
          <cell r="S1314">
            <v>526.24127999999996</v>
          </cell>
        </row>
        <row r="1315">
          <cell r="B1315">
            <v>34090</v>
          </cell>
          <cell r="C1315">
            <v>525.48572000000001</v>
          </cell>
          <cell r="D1315">
            <v>525.54399999999998</v>
          </cell>
          <cell r="E1315">
            <v>525.55622000000005</v>
          </cell>
          <cell r="F1315">
            <v>525.59100000000001</v>
          </cell>
          <cell r="G1315">
            <v>525.64975000000004</v>
          </cell>
          <cell r="H1315">
            <v>525.69675000000007</v>
          </cell>
          <cell r="I1315">
            <v>525.82600000000002</v>
          </cell>
          <cell r="J1315">
            <v>-4.7E-2</v>
          </cell>
          <cell r="K1315">
            <v>526.94600000000003</v>
          </cell>
          <cell r="L1315">
            <v>4.7E-2</v>
          </cell>
          <cell r="M1315">
            <v>525.82600000000002</v>
          </cell>
          <cell r="N1315">
            <v>525.95524999999998</v>
          </cell>
          <cell r="O1315">
            <v>526.00225</v>
          </cell>
          <cell r="P1315">
            <v>526.06100000000004</v>
          </cell>
          <cell r="Q1315">
            <v>526.09577999999999</v>
          </cell>
          <cell r="R1315">
            <v>526.10800000000006</v>
          </cell>
          <cell r="S1315">
            <v>526.16628000000003</v>
          </cell>
        </row>
        <row r="1316">
          <cell r="B1316">
            <v>34100</v>
          </cell>
          <cell r="C1316">
            <v>525.41795999999999</v>
          </cell>
          <cell r="D1316">
            <v>525.47500000000002</v>
          </cell>
          <cell r="E1316">
            <v>525.48695999999995</v>
          </cell>
          <cell r="F1316">
            <v>525.52099999999996</v>
          </cell>
          <cell r="G1316">
            <v>525.57849999999996</v>
          </cell>
          <cell r="H1316">
            <v>525.62450000000001</v>
          </cell>
          <cell r="I1316">
            <v>525.75099999999998</v>
          </cell>
          <cell r="J1316">
            <v>-4.5999999999999999E-2</v>
          </cell>
          <cell r="K1316">
            <v>526.87099999999998</v>
          </cell>
          <cell r="L1316">
            <v>4.5999999999999999E-2</v>
          </cell>
          <cell r="M1316">
            <v>525.75099999999998</v>
          </cell>
          <cell r="N1316">
            <v>525.87749999999994</v>
          </cell>
          <cell r="O1316">
            <v>525.92349999999999</v>
          </cell>
          <cell r="P1316">
            <v>525.98099999999999</v>
          </cell>
          <cell r="Q1316">
            <v>526.01504</v>
          </cell>
          <cell r="R1316">
            <v>526.02699999999993</v>
          </cell>
          <cell r="S1316">
            <v>526.08403999999996</v>
          </cell>
        </row>
        <row r="1317">
          <cell r="B1317">
            <v>34110</v>
          </cell>
          <cell r="C1317">
            <v>525.44432000000006</v>
          </cell>
          <cell r="D1317">
            <v>525.48400000000004</v>
          </cell>
          <cell r="E1317">
            <v>525.49232000000006</v>
          </cell>
          <cell r="F1317">
            <v>525.51600000000008</v>
          </cell>
          <cell r="G1317">
            <v>525.55600000000004</v>
          </cell>
          <cell r="H1317">
            <v>525.58800000000008</v>
          </cell>
          <cell r="I1317">
            <v>525.67600000000004</v>
          </cell>
          <cell r="J1317">
            <v>-3.2000000000000001E-2</v>
          </cell>
          <cell r="K1317">
            <v>526.79600000000005</v>
          </cell>
          <cell r="L1317">
            <v>3.2000000000000001E-2</v>
          </cell>
          <cell r="M1317">
            <v>525.67600000000004</v>
          </cell>
          <cell r="N1317">
            <v>525.76400000000001</v>
          </cell>
          <cell r="O1317">
            <v>525.79600000000005</v>
          </cell>
          <cell r="P1317">
            <v>525.83600000000001</v>
          </cell>
          <cell r="Q1317">
            <v>525.85968000000003</v>
          </cell>
          <cell r="R1317">
            <v>525.86800000000005</v>
          </cell>
          <cell r="S1317">
            <v>525.90768000000003</v>
          </cell>
        </row>
        <row r="1318">
          <cell r="B1318">
            <v>34120</v>
          </cell>
          <cell r="C1318">
            <v>525.45619999999997</v>
          </cell>
          <cell r="D1318">
            <v>525.48099999999999</v>
          </cell>
          <cell r="E1318">
            <v>525.48620000000005</v>
          </cell>
          <cell r="F1318">
            <v>525.50099999999998</v>
          </cell>
          <cell r="G1318">
            <v>525.52599999999995</v>
          </cell>
          <cell r="H1318">
            <v>525.54600000000005</v>
          </cell>
          <cell r="I1318">
            <v>525.601</v>
          </cell>
          <cell r="J1318">
            <v>-0.02</v>
          </cell>
          <cell r="K1318">
            <v>526.721</v>
          </cell>
          <cell r="L1318">
            <v>1.7999999999999999E-2</v>
          </cell>
          <cell r="M1318">
            <v>525.601</v>
          </cell>
          <cell r="N1318">
            <v>525.65049999999997</v>
          </cell>
          <cell r="O1318">
            <v>525.66849999999999</v>
          </cell>
          <cell r="P1318">
            <v>525.69100000000003</v>
          </cell>
          <cell r="Q1318">
            <v>525.70432000000005</v>
          </cell>
          <cell r="R1318">
            <v>525.70899999999995</v>
          </cell>
          <cell r="S1318">
            <v>525.73131999999998</v>
          </cell>
        </row>
        <row r="1319">
          <cell r="B1319">
            <v>34130</v>
          </cell>
          <cell r="C1319">
            <v>525.38220000000001</v>
          </cell>
          <cell r="D1319">
            <v>525.40700000000004</v>
          </cell>
          <cell r="E1319">
            <v>525.4122000000001</v>
          </cell>
          <cell r="F1319">
            <v>525.42700000000002</v>
          </cell>
          <cell r="G1319">
            <v>525.452</v>
          </cell>
          <cell r="H1319">
            <v>525.47200000000009</v>
          </cell>
          <cell r="I1319">
            <v>525.52700000000004</v>
          </cell>
          <cell r="J1319">
            <v>-0.02</v>
          </cell>
          <cell r="K1319">
            <v>526.64700000000005</v>
          </cell>
          <cell r="L1319">
            <v>5.0000000000000001E-3</v>
          </cell>
          <cell r="M1319">
            <v>525.52700000000004</v>
          </cell>
          <cell r="N1319">
            <v>525.54075</v>
          </cell>
          <cell r="O1319">
            <v>525.54575</v>
          </cell>
          <cell r="P1319">
            <v>525.55200000000002</v>
          </cell>
          <cell r="Q1319">
            <v>525.5557</v>
          </cell>
          <cell r="R1319">
            <v>525.55700000000002</v>
          </cell>
          <cell r="S1319">
            <v>525.56320000000005</v>
          </cell>
        </row>
        <row r="1320">
          <cell r="B1320">
            <v>34140</v>
          </cell>
          <cell r="C1320">
            <v>525.30719999999997</v>
          </cell>
          <cell r="D1320">
            <v>525.33199999999999</v>
          </cell>
          <cell r="E1320">
            <v>525.33720000000005</v>
          </cell>
          <cell r="F1320">
            <v>525.35199999999998</v>
          </cell>
          <cell r="G1320">
            <v>525.37699999999995</v>
          </cell>
          <cell r="H1320">
            <v>525.39700000000005</v>
          </cell>
          <cell r="I1320">
            <v>525.452</v>
          </cell>
          <cell r="J1320">
            <v>-0.02</v>
          </cell>
          <cell r="K1320">
            <v>526.572</v>
          </cell>
          <cell r="L1320">
            <v>-8.9999999999999993E-3</v>
          </cell>
          <cell r="M1320">
            <v>525.452</v>
          </cell>
          <cell r="N1320">
            <v>525.42724999999996</v>
          </cell>
          <cell r="O1320">
            <v>525.41824999999994</v>
          </cell>
          <cell r="P1320">
            <v>525.40700000000004</v>
          </cell>
          <cell r="Q1320">
            <v>525.40034000000003</v>
          </cell>
          <cell r="R1320">
            <v>525.39800000000002</v>
          </cell>
          <cell r="S1320">
            <v>525.38684000000001</v>
          </cell>
        </row>
        <row r="1321">
          <cell r="B1321">
            <v>34150</v>
          </cell>
          <cell r="C1321">
            <v>525.23219999999992</v>
          </cell>
          <cell r="D1321">
            <v>525.25699999999995</v>
          </cell>
          <cell r="E1321">
            <v>525.26220000000001</v>
          </cell>
          <cell r="F1321">
            <v>525.27699999999993</v>
          </cell>
          <cell r="G1321">
            <v>525.30199999999991</v>
          </cell>
          <cell r="H1321">
            <v>525.322</v>
          </cell>
          <cell r="I1321">
            <v>525.37699999999995</v>
          </cell>
          <cell r="J1321">
            <v>-0.02</v>
          </cell>
          <cell r="K1321">
            <v>526.49699999999996</v>
          </cell>
          <cell r="L1321">
            <v>-0.02</v>
          </cell>
          <cell r="M1321">
            <v>525.37699999999995</v>
          </cell>
          <cell r="N1321">
            <v>525.322</v>
          </cell>
          <cell r="O1321">
            <v>525.30199999999991</v>
          </cell>
          <cell r="P1321">
            <v>525.27699999999993</v>
          </cell>
          <cell r="Q1321">
            <v>525.26220000000001</v>
          </cell>
          <cell r="R1321">
            <v>525.25699999999995</v>
          </cell>
          <cell r="S1321">
            <v>525.23219999999992</v>
          </cell>
        </row>
        <row r="1322">
          <cell r="B1322">
            <v>34160</v>
          </cell>
          <cell r="C1322">
            <v>525.15719999999999</v>
          </cell>
          <cell r="D1322">
            <v>525.18200000000002</v>
          </cell>
          <cell r="E1322">
            <v>525.18720000000008</v>
          </cell>
          <cell r="F1322">
            <v>525.202</v>
          </cell>
          <cell r="G1322">
            <v>525.22699999999998</v>
          </cell>
          <cell r="H1322">
            <v>525.24700000000007</v>
          </cell>
          <cell r="I1322">
            <v>525.30200000000002</v>
          </cell>
          <cell r="J1322">
            <v>-0.02</v>
          </cell>
          <cell r="K1322">
            <v>526.42200000000003</v>
          </cell>
          <cell r="L1322">
            <v>-0.02</v>
          </cell>
          <cell r="M1322">
            <v>525.30200000000002</v>
          </cell>
          <cell r="N1322">
            <v>525.24700000000007</v>
          </cell>
          <cell r="O1322">
            <v>525.22699999999998</v>
          </cell>
          <cell r="P1322">
            <v>525.202</v>
          </cell>
          <cell r="Q1322">
            <v>525.18720000000008</v>
          </cell>
          <cell r="R1322">
            <v>525.18200000000002</v>
          </cell>
          <cell r="S1322">
            <v>525.15719999999999</v>
          </cell>
        </row>
        <row r="1323">
          <cell r="B1323">
            <v>34170</v>
          </cell>
          <cell r="C1323">
            <v>525.08219999999994</v>
          </cell>
          <cell r="D1323">
            <v>525.10699999999997</v>
          </cell>
          <cell r="E1323">
            <v>525.11220000000003</v>
          </cell>
          <cell r="F1323">
            <v>525.12699999999995</v>
          </cell>
          <cell r="G1323">
            <v>525.15199999999993</v>
          </cell>
          <cell r="H1323">
            <v>525.17200000000003</v>
          </cell>
          <cell r="I1323">
            <v>525.22699999999998</v>
          </cell>
          <cell r="J1323">
            <v>-0.02</v>
          </cell>
          <cell r="K1323">
            <v>526.34699999999998</v>
          </cell>
          <cell r="L1323">
            <v>-0.02</v>
          </cell>
          <cell r="M1323">
            <v>525.22699999999998</v>
          </cell>
          <cell r="N1323">
            <v>525.17200000000003</v>
          </cell>
          <cell r="O1323">
            <v>525.15199999999993</v>
          </cell>
          <cell r="P1323">
            <v>525.12699999999995</v>
          </cell>
          <cell r="Q1323">
            <v>525.11220000000003</v>
          </cell>
          <cell r="R1323">
            <v>525.10699999999997</v>
          </cell>
          <cell r="S1323">
            <v>525.08219999999994</v>
          </cell>
        </row>
        <row r="1324">
          <cell r="B1324">
            <v>34180</v>
          </cell>
          <cell r="C1324">
            <v>525.00720000000001</v>
          </cell>
          <cell r="D1324">
            <v>525.03200000000004</v>
          </cell>
          <cell r="E1324">
            <v>525.0372000000001</v>
          </cell>
          <cell r="F1324">
            <v>525.05200000000002</v>
          </cell>
          <cell r="G1324">
            <v>525.077</v>
          </cell>
          <cell r="H1324">
            <v>525.09700000000009</v>
          </cell>
          <cell r="I1324">
            <v>525.15200000000004</v>
          </cell>
          <cell r="J1324">
            <v>-0.02</v>
          </cell>
          <cell r="K1324">
            <v>526.27200000000005</v>
          </cell>
          <cell r="L1324">
            <v>-0.02</v>
          </cell>
          <cell r="M1324">
            <v>525.15200000000004</v>
          </cell>
          <cell r="N1324">
            <v>525.09700000000009</v>
          </cell>
          <cell r="O1324">
            <v>525.077</v>
          </cell>
          <cell r="P1324">
            <v>525.05200000000002</v>
          </cell>
          <cell r="Q1324">
            <v>525.0372000000001</v>
          </cell>
          <cell r="R1324">
            <v>525.03200000000004</v>
          </cell>
          <cell r="S1324">
            <v>525.00720000000001</v>
          </cell>
        </row>
        <row r="1325">
          <cell r="B1325">
            <v>34190</v>
          </cell>
          <cell r="C1325">
            <v>524.93219999999997</v>
          </cell>
          <cell r="D1325">
            <v>524.95699999999999</v>
          </cell>
          <cell r="E1325">
            <v>524.96220000000005</v>
          </cell>
          <cell r="F1325">
            <v>524.97699999999998</v>
          </cell>
          <cell r="G1325">
            <v>525.00199999999995</v>
          </cell>
          <cell r="H1325">
            <v>525.02200000000005</v>
          </cell>
          <cell r="I1325">
            <v>525.077</v>
          </cell>
          <cell r="J1325">
            <v>-0.02</v>
          </cell>
          <cell r="K1325">
            <v>526.197</v>
          </cell>
          <cell r="L1325">
            <v>-0.02</v>
          </cell>
          <cell r="M1325">
            <v>525.077</v>
          </cell>
          <cell r="N1325">
            <v>525.02200000000005</v>
          </cell>
          <cell r="O1325">
            <v>525.00199999999995</v>
          </cell>
          <cell r="P1325">
            <v>524.97699999999998</v>
          </cell>
          <cell r="Q1325">
            <v>524.96220000000005</v>
          </cell>
          <cell r="R1325">
            <v>524.95699999999999</v>
          </cell>
          <cell r="S1325">
            <v>524.93219999999997</v>
          </cell>
        </row>
        <row r="1326">
          <cell r="B1326">
            <v>34200</v>
          </cell>
          <cell r="C1326">
            <v>524.85719999999992</v>
          </cell>
          <cell r="D1326">
            <v>524.88199999999995</v>
          </cell>
          <cell r="E1326">
            <v>524.88720000000001</v>
          </cell>
          <cell r="F1326">
            <v>524.90199999999993</v>
          </cell>
          <cell r="G1326">
            <v>524.92699999999991</v>
          </cell>
          <cell r="H1326">
            <v>524.947</v>
          </cell>
          <cell r="I1326">
            <v>525.00199999999995</v>
          </cell>
          <cell r="J1326">
            <v>-0.02</v>
          </cell>
          <cell r="K1326">
            <v>526.12199999999996</v>
          </cell>
          <cell r="L1326">
            <v>-0.02</v>
          </cell>
          <cell r="M1326">
            <v>525.00199999999995</v>
          </cell>
          <cell r="N1326">
            <v>524.947</v>
          </cell>
          <cell r="O1326">
            <v>524.92699999999991</v>
          </cell>
          <cell r="P1326">
            <v>524.90199999999993</v>
          </cell>
          <cell r="Q1326">
            <v>524.88720000000001</v>
          </cell>
          <cell r="R1326">
            <v>524.88199999999995</v>
          </cell>
          <cell r="S1326">
            <v>524.85719999999992</v>
          </cell>
        </row>
        <row r="1327">
          <cell r="B1327">
            <v>34210</v>
          </cell>
          <cell r="C1327">
            <v>524.78219999999999</v>
          </cell>
          <cell r="D1327">
            <v>524.80700000000002</v>
          </cell>
          <cell r="E1327">
            <v>524.81220000000008</v>
          </cell>
          <cell r="F1327">
            <v>524.827</v>
          </cell>
          <cell r="G1327">
            <v>524.85199999999998</v>
          </cell>
          <cell r="H1327">
            <v>524.87200000000007</v>
          </cell>
          <cell r="I1327">
            <v>524.92700000000002</v>
          </cell>
          <cell r="J1327">
            <v>-0.02</v>
          </cell>
          <cell r="K1327">
            <v>526.04700000000003</v>
          </cell>
          <cell r="L1327">
            <v>-0.02</v>
          </cell>
          <cell r="M1327">
            <v>524.92700000000002</v>
          </cell>
          <cell r="N1327">
            <v>524.87200000000007</v>
          </cell>
          <cell r="O1327">
            <v>524.85199999999998</v>
          </cell>
          <cell r="P1327">
            <v>524.827</v>
          </cell>
          <cell r="Q1327">
            <v>524.81220000000008</v>
          </cell>
          <cell r="R1327">
            <v>524.80700000000002</v>
          </cell>
          <cell r="S1327">
            <v>524.78219999999999</v>
          </cell>
        </row>
        <row r="1328">
          <cell r="B1328">
            <v>34220</v>
          </cell>
          <cell r="C1328">
            <v>524.70719999999994</v>
          </cell>
          <cell r="D1328">
            <v>524.73199999999997</v>
          </cell>
          <cell r="E1328">
            <v>524.73720000000003</v>
          </cell>
          <cell r="F1328">
            <v>524.75199999999995</v>
          </cell>
          <cell r="G1328">
            <v>524.77699999999993</v>
          </cell>
          <cell r="H1328">
            <v>524.79700000000003</v>
          </cell>
          <cell r="I1328">
            <v>524.85199999999998</v>
          </cell>
          <cell r="J1328">
            <v>-0.02</v>
          </cell>
          <cell r="K1328">
            <v>525.97199999999998</v>
          </cell>
          <cell r="L1328">
            <v>-0.02</v>
          </cell>
          <cell r="M1328">
            <v>524.85199999999998</v>
          </cell>
          <cell r="N1328">
            <v>524.79700000000003</v>
          </cell>
          <cell r="O1328">
            <v>524.77699999999993</v>
          </cell>
          <cell r="P1328">
            <v>524.75199999999995</v>
          </cell>
          <cell r="Q1328">
            <v>524.73720000000003</v>
          </cell>
          <cell r="R1328">
            <v>524.73199999999997</v>
          </cell>
          <cell r="S1328">
            <v>524.70719999999994</v>
          </cell>
        </row>
        <row r="1329">
          <cell r="B1329">
            <v>34230</v>
          </cell>
          <cell r="C1329">
            <v>524.63319999999999</v>
          </cell>
          <cell r="D1329">
            <v>524.65800000000002</v>
          </cell>
          <cell r="E1329">
            <v>524.66320000000007</v>
          </cell>
          <cell r="F1329">
            <v>524.678</v>
          </cell>
          <cell r="G1329">
            <v>524.70299999999997</v>
          </cell>
          <cell r="H1329">
            <v>524.72300000000007</v>
          </cell>
          <cell r="I1329">
            <v>524.77800000000002</v>
          </cell>
          <cell r="J1329">
            <v>-0.02</v>
          </cell>
          <cell r="K1329">
            <v>525.89800000000002</v>
          </cell>
          <cell r="L1329">
            <v>-0.02</v>
          </cell>
          <cell r="M1329">
            <v>524.77800000000002</v>
          </cell>
          <cell r="N1329">
            <v>524.72300000000007</v>
          </cell>
          <cell r="O1329">
            <v>524.70299999999997</v>
          </cell>
          <cell r="P1329">
            <v>524.678</v>
          </cell>
          <cell r="Q1329">
            <v>524.66320000000007</v>
          </cell>
          <cell r="R1329">
            <v>524.65800000000002</v>
          </cell>
          <cell r="S1329">
            <v>524.63319999999999</v>
          </cell>
        </row>
        <row r="1330">
          <cell r="B1330">
            <v>34240</v>
          </cell>
          <cell r="C1330">
            <v>524.55819999999994</v>
          </cell>
          <cell r="D1330">
            <v>524.58299999999997</v>
          </cell>
          <cell r="E1330">
            <v>524.58820000000003</v>
          </cell>
          <cell r="F1330">
            <v>524.60299999999995</v>
          </cell>
          <cell r="G1330">
            <v>524.62799999999993</v>
          </cell>
          <cell r="H1330">
            <v>524.64800000000002</v>
          </cell>
          <cell r="I1330">
            <v>524.70299999999997</v>
          </cell>
          <cell r="J1330">
            <v>-0.02</v>
          </cell>
          <cell r="K1330">
            <v>525.82299999999998</v>
          </cell>
          <cell r="L1330">
            <v>-0.02</v>
          </cell>
          <cell r="M1330">
            <v>524.70299999999997</v>
          </cell>
          <cell r="N1330">
            <v>524.64800000000002</v>
          </cell>
          <cell r="O1330">
            <v>524.62799999999993</v>
          </cell>
          <cell r="P1330">
            <v>524.60299999999995</v>
          </cell>
          <cell r="Q1330">
            <v>524.58820000000003</v>
          </cell>
          <cell r="R1330">
            <v>524.58299999999997</v>
          </cell>
          <cell r="S1330">
            <v>524.55819999999994</v>
          </cell>
        </row>
        <row r="1331">
          <cell r="B1331">
            <v>34250</v>
          </cell>
          <cell r="C1331">
            <v>524.48320000000001</v>
          </cell>
          <cell r="D1331">
            <v>524.50800000000004</v>
          </cell>
          <cell r="E1331">
            <v>524.5132000000001</v>
          </cell>
          <cell r="F1331">
            <v>524.52800000000002</v>
          </cell>
          <cell r="G1331">
            <v>524.553</v>
          </cell>
          <cell r="H1331">
            <v>524.57300000000009</v>
          </cell>
          <cell r="I1331">
            <v>524.62800000000004</v>
          </cell>
          <cell r="J1331">
            <v>-0.02</v>
          </cell>
          <cell r="K1331">
            <v>525.74800000000005</v>
          </cell>
          <cell r="L1331">
            <v>-0.02</v>
          </cell>
          <cell r="M1331">
            <v>524.62800000000004</v>
          </cell>
          <cell r="N1331">
            <v>524.57300000000009</v>
          </cell>
          <cell r="O1331">
            <v>524.553</v>
          </cell>
          <cell r="P1331">
            <v>524.52800000000002</v>
          </cell>
          <cell r="Q1331">
            <v>524.5132000000001</v>
          </cell>
          <cell r="R1331">
            <v>524.50800000000004</v>
          </cell>
          <cell r="S1331">
            <v>524.48320000000001</v>
          </cell>
        </row>
        <row r="1332">
          <cell r="B1332">
            <v>34260</v>
          </cell>
          <cell r="C1332">
            <v>524.40819999999997</v>
          </cell>
          <cell r="D1332">
            <v>524.43299999999999</v>
          </cell>
          <cell r="E1332">
            <v>524.43820000000005</v>
          </cell>
          <cell r="F1332">
            <v>524.45299999999997</v>
          </cell>
          <cell r="G1332">
            <v>524.47799999999995</v>
          </cell>
          <cell r="H1332">
            <v>524.49800000000005</v>
          </cell>
          <cell r="I1332">
            <v>524.553</v>
          </cell>
          <cell r="J1332">
            <v>-0.02</v>
          </cell>
          <cell r="K1332">
            <v>525.673</v>
          </cell>
          <cell r="L1332">
            <v>-0.02</v>
          </cell>
          <cell r="M1332">
            <v>524.553</v>
          </cell>
          <cell r="N1332">
            <v>524.49800000000005</v>
          </cell>
          <cell r="O1332">
            <v>524.47799999999995</v>
          </cell>
          <cell r="P1332">
            <v>524.45299999999997</v>
          </cell>
          <cell r="Q1332">
            <v>524.43820000000005</v>
          </cell>
          <cell r="R1332">
            <v>524.43299999999999</v>
          </cell>
          <cell r="S1332">
            <v>524.40819999999997</v>
          </cell>
        </row>
        <row r="1333">
          <cell r="B1333">
            <v>34270</v>
          </cell>
          <cell r="C1333">
            <v>524.33319999999992</v>
          </cell>
          <cell r="D1333">
            <v>524.35799999999995</v>
          </cell>
          <cell r="E1333">
            <v>524.36320000000001</v>
          </cell>
          <cell r="F1333">
            <v>524.37799999999993</v>
          </cell>
          <cell r="G1333">
            <v>524.40299999999991</v>
          </cell>
          <cell r="H1333">
            <v>524.423</v>
          </cell>
          <cell r="I1333">
            <v>524.47799999999995</v>
          </cell>
          <cell r="J1333">
            <v>-0.02</v>
          </cell>
          <cell r="K1333">
            <v>525.59799999999996</v>
          </cell>
          <cell r="L1333">
            <v>-0.02</v>
          </cell>
          <cell r="M1333">
            <v>524.47799999999995</v>
          </cell>
          <cell r="N1333">
            <v>524.423</v>
          </cell>
          <cell r="O1333">
            <v>524.40299999999991</v>
          </cell>
          <cell r="P1333">
            <v>524.37799999999993</v>
          </cell>
          <cell r="Q1333">
            <v>524.36320000000001</v>
          </cell>
          <cell r="R1333">
            <v>524.35799999999995</v>
          </cell>
          <cell r="S1333">
            <v>524.33319999999992</v>
          </cell>
        </row>
        <row r="1334">
          <cell r="B1334">
            <v>34280</v>
          </cell>
          <cell r="C1334">
            <v>524.25819999999999</v>
          </cell>
          <cell r="D1334">
            <v>524.28300000000002</v>
          </cell>
          <cell r="E1334">
            <v>524.28820000000007</v>
          </cell>
          <cell r="F1334">
            <v>524.303</v>
          </cell>
          <cell r="G1334">
            <v>524.32799999999997</v>
          </cell>
          <cell r="H1334">
            <v>524.34800000000007</v>
          </cell>
          <cell r="I1334">
            <v>524.40300000000002</v>
          </cell>
          <cell r="J1334">
            <v>-0.02</v>
          </cell>
          <cell r="K1334">
            <v>525.52300000000002</v>
          </cell>
          <cell r="L1334">
            <v>-0.02</v>
          </cell>
          <cell r="M1334">
            <v>524.40300000000002</v>
          </cell>
          <cell r="N1334">
            <v>524.34800000000007</v>
          </cell>
          <cell r="O1334">
            <v>524.32799999999997</v>
          </cell>
          <cell r="P1334">
            <v>524.303</v>
          </cell>
          <cell r="Q1334">
            <v>524.28820000000007</v>
          </cell>
          <cell r="R1334">
            <v>524.28300000000002</v>
          </cell>
          <cell r="S1334">
            <v>524.25819999999999</v>
          </cell>
        </row>
        <row r="1335">
          <cell r="B1335">
            <v>34290</v>
          </cell>
          <cell r="C1335">
            <v>524.18319999999994</v>
          </cell>
          <cell r="D1335">
            <v>524.20799999999997</v>
          </cell>
          <cell r="E1335">
            <v>524.21320000000003</v>
          </cell>
          <cell r="F1335">
            <v>524.22799999999995</v>
          </cell>
          <cell r="G1335">
            <v>524.25299999999993</v>
          </cell>
          <cell r="H1335">
            <v>524.27300000000002</v>
          </cell>
          <cell r="I1335">
            <v>524.32799999999997</v>
          </cell>
          <cell r="J1335">
            <v>-0.02</v>
          </cell>
          <cell r="K1335">
            <v>525.44799999999998</v>
          </cell>
          <cell r="L1335">
            <v>-0.02</v>
          </cell>
          <cell r="M1335">
            <v>524.32799999999997</v>
          </cell>
          <cell r="N1335">
            <v>524.27300000000002</v>
          </cell>
          <cell r="O1335">
            <v>524.25299999999993</v>
          </cell>
          <cell r="P1335">
            <v>524.22799999999995</v>
          </cell>
          <cell r="Q1335">
            <v>524.21320000000003</v>
          </cell>
          <cell r="R1335">
            <v>524.20799999999997</v>
          </cell>
          <cell r="S1335">
            <v>524.18319999999994</v>
          </cell>
        </row>
        <row r="1336">
          <cell r="B1336">
            <v>34300</v>
          </cell>
          <cell r="C1336">
            <v>524.10820000000001</v>
          </cell>
          <cell r="D1336">
            <v>524.13300000000004</v>
          </cell>
          <cell r="E1336">
            <v>524.1382000000001</v>
          </cell>
          <cell r="F1336">
            <v>524.15300000000002</v>
          </cell>
          <cell r="G1336">
            <v>524.178</v>
          </cell>
          <cell r="H1336">
            <v>524.19800000000009</v>
          </cell>
          <cell r="I1336">
            <v>524.25300000000004</v>
          </cell>
          <cell r="J1336">
            <v>-0.02</v>
          </cell>
          <cell r="K1336">
            <v>525.37300000000005</v>
          </cell>
          <cell r="L1336">
            <v>-0.02</v>
          </cell>
          <cell r="M1336">
            <v>524.25300000000004</v>
          </cell>
          <cell r="N1336">
            <v>524.19800000000009</v>
          </cell>
          <cell r="O1336">
            <v>524.178</v>
          </cell>
          <cell r="P1336">
            <v>524.15300000000002</v>
          </cell>
          <cell r="Q1336">
            <v>524.1382000000001</v>
          </cell>
          <cell r="R1336">
            <v>524.13300000000004</v>
          </cell>
          <cell r="S1336">
            <v>524.10820000000001</v>
          </cell>
        </row>
      </sheetData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307F1-C348-4C11-A7D2-EF3C1511EB41}">
  <dimension ref="A1:O26"/>
  <sheetViews>
    <sheetView tabSelected="1" view="pageBreakPreview" zoomScale="85" zoomScaleNormal="85" zoomScaleSheetLayoutView="85" workbookViewId="0">
      <selection activeCell="C25" sqref="C25"/>
    </sheetView>
  </sheetViews>
  <sheetFormatPr defaultColWidth="9" defaultRowHeight="13.8" x14ac:dyDescent="0.25"/>
  <cols>
    <col min="1" max="1" width="11.88671875" style="18" customWidth="1"/>
    <col min="2" max="2" width="13.88671875" style="18" customWidth="1"/>
    <col min="3" max="3" width="11" style="1" customWidth="1"/>
    <col min="4" max="4" width="11.77734375" style="1" customWidth="1"/>
    <col min="5" max="5" width="14" style="1" bestFit="1" customWidth="1"/>
    <col min="6" max="7" width="9.88671875" style="1" customWidth="1"/>
    <col min="8" max="8" width="11" style="1" customWidth="1"/>
    <col min="9" max="9" width="10.5546875" style="1" customWidth="1"/>
    <col min="10" max="10" width="14.88671875" style="1" customWidth="1"/>
    <col min="11" max="11" width="9.5546875" style="1" bestFit="1" customWidth="1"/>
    <col min="12" max="12" width="10" style="1" customWidth="1"/>
    <col min="13" max="13" width="12.33203125" style="1" customWidth="1"/>
    <col min="14" max="14" width="11.5546875" style="1" bestFit="1" customWidth="1"/>
    <col min="15" max="15" width="9.6640625" style="18" customWidth="1"/>
    <col min="16" max="16384" width="9" style="1"/>
  </cols>
  <sheetData>
    <row r="1" spans="1:15" ht="39" customHeight="1" x14ac:dyDescent="0.25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20.399999999999999" customHeight="1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ht="15.75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</row>
    <row r="4" spans="1:15" ht="15.75" customHeight="1" x14ac:dyDescent="0.25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</row>
    <row r="5" spans="1:15" ht="34.950000000000003" customHeight="1" x14ac:dyDescent="0.25">
      <c r="A5" s="3" t="s">
        <v>1</v>
      </c>
      <c r="B5" s="3" t="s">
        <v>1</v>
      </c>
      <c r="C5" s="3" t="s">
        <v>2</v>
      </c>
      <c r="D5" s="4" t="s">
        <v>3</v>
      </c>
      <c r="E5" s="3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</row>
    <row r="6" spans="1:15" ht="26.25" customHeight="1" x14ac:dyDescent="0.25">
      <c r="A6" s="6"/>
      <c r="B6" s="6"/>
      <c r="C6" s="6"/>
      <c r="D6" s="6"/>
      <c r="E6" s="7"/>
      <c r="F6" s="8"/>
      <c r="G6" s="8"/>
      <c r="H6" s="5" t="s">
        <v>15</v>
      </c>
      <c r="I6" s="5" t="s">
        <v>16</v>
      </c>
      <c r="J6" s="5" t="s">
        <v>17</v>
      </c>
      <c r="K6" s="5" t="s">
        <v>18</v>
      </c>
      <c r="L6" s="5" t="s">
        <v>19</v>
      </c>
      <c r="M6" s="8"/>
      <c r="N6" s="8"/>
      <c r="O6" s="8"/>
    </row>
    <row r="7" spans="1:15" ht="18" customHeight="1" x14ac:dyDescent="0.25">
      <c r="A7" s="9" t="s">
        <v>20</v>
      </c>
      <c r="B7" s="6"/>
      <c r="C7" s="6"/>
      <c r="D7" s="6"/>
      <c r="E7" s="7"/>
      <c r="F7" s="8"/>
      <c r="G7" s="8"/>
      <c r="H7" s="5"/>
      <c r="I7" s="5"/>
      <c r="J7" s="5"/>
      <c r="K7" s="5"/>
      <c r="L7" s="5"/>
      <c r="M7" s="8"/>
      <c r="N7" s="8"/>
      <c r="O7" s="8"/>
    </row>
    <row r="8" spans="1:15" x14ac:dyDescent="0.25">
      <c r="A8" s="10"/>
      <c r="B8" s="10"/>
      <c r="C8" s="11"/>
      <c r="D8" s="12"/>
      <c r="E8" s="12"/>
      <c r="F8" s="12"/>
      <c r="G8" s="12"/>
      <c r="H8" s="12"/>
      <c r="I8" s="12"/>
      <c r="J8" s="12"/>
      <c r="K8" s="12"/>
      <c r="L8" s="12"/>
      <c r="M8" s="13"/>
      <c r="N8" s="13"/>
      <c r="O8" s="13"/>
    </row>
    <row r="9" spans="1:15" x14ac:dyDescent="0.25">
      <c r="A9" s="14">
        <v>25110</v>
      </c>
      <c r="B9" s="14">
        <f t="shared" ref="B9:B10" si="0">+IF(A9=ISNUMBER(A9),B8,A9)</f>
        <v>25110</v>
      </c>
      <c r="C9" s="2">
        <v>0</v>
      </c>
      <c r="D9" s="15">
        <v>551.24</v>
      </c>
      <c r="E9" s="12">
        <f>+VLOOKUP(B9,'[1]Grid Sheet-Embankment Top'!$B$6:$I$1336,8,0)</f>
        <v>550.702</v>
      </c>
      <c r="F9" s="12">
        <f>E9-D9</f>
        <v>-0.53800000000001091</v>
      </c>
      <c r="G9" s="12"/>
      <c r="H9" s="12"/>
      <c r="I9" s="12"/>
      <c r="J9" s="12"/>
      <c r="K9" s="16"/>
      <c r="L9" s="12"/>
      <c r="M9" s="12"/>
      <c r="N9" s="12"/>
      <c r="O9" s="12"/>
    </row>
    <row r="10" spans="1:15" x14ac:dyDescent="0.25">
      <c r="A10" s="14"/>
      <c r="B10" s="14">
        <f t="shared" si="0"/>
        <v>25110</v>
      </c>
      <c r="C10" s="2">
        <v>12</v>
      </c>
      <c r="D10" s="15">
        <v>551.35500000000002</v>
      </c>
      <c r="E10" s="12">
        <f>+VLOOKUP(B10,'[1]Grid Sheet-Embankment Top'!$B$6:$S$1336,6,0)</f>
        <v>550.61575000000005</v>
      </c>
      <c r="F10" s="12">
        <f>E10-D10</f>
        <v>-0.73924999999996999</v>
      </c>
      <c r="G10" s="12">
        <f>+AVERAGE(F9:F10)</f>
        <v>-0.63862499999999045</v>
      </c>
      <c r="H10" s="12">
        <v>0</v>
      </c>
      <c r="I10" s="12">
        <v>12</v>
      </c>
      <c r="J10" s="12">
        <f>+H10*I10</f>
        <v>0</v>
      </c>
      <c r="K10" s="16">
        <f>+ABS(2*H10^2)</f>
        <v>0</v>
      </c>
      <c r="L10" s="12">
        <f>+J10+K10</f>
        <v>0</v>
      </c>
      <c r="M10" s="12">
        <v>0</v>
      </c>
      <c r="N10" s="17">
        <f>IF(H10&lt;=0,L10*M10,0)</f>
        <v>0</v>
      </c>
      <c r="O10" s="17">
        <f>IF(H10&gt;0,L10*M10,0)</f>
        <v>0</v>
      </c>
    </row>
    <row r="11" spans="1:15" x14ac:dyDescent="0.25">
      <c r="A11" s="14"/>
      <c r="B11" s="14"/>
      <c r="C11" s="2"/>
      <c r="D11" s="15"/>
      <c r="E11" s="12"/>
      <c r="F11" s="12"/>
      <c r="G11" s="12"/>
      <c r="H11" s="2"/>
      <c r="I11" s="2"/>
      <c r="J11" s="2"/>
      <c r="K11" s="2"/>
      <c r="L11" s="2"/>
      <c r="M11" s="2"/>
      <c r="N11" s="12"/>
      <c r="O11" s="2"/>
    </row>
    <row r="12" spans="1:15" x14ac:dyDescent="0.25">
      <c r="A12" s="14">
        <f>A9+10</f>
        <v>25120</v>
      </c>
      <c r="B12" s="14">
        <f t="shared" ref="B12:B13" si="1">+IF(A12=ISNUMBER(A12),B11,A12)</f>
        <v>25120</v>
      </c>
      <c r="C12" s="2">
        <v>0</v>
      </c>
      <c r="D12" s="15">
        <v>552.31200000000001</v>
      </c>
      <c r="E12" s="12">
        <f>+VLOOKUP(B12,'[1]Grid Sheet-Embankment Top'!$B$6:$I$1336,8,0)</f>
        <v>550.73299999999995</v>
      </c>
      <c r="F12" s="12">
        <f t="shared" ref="F12:F13" si="2">E12-D12</f>
        <v>-1.5790000000000646</v>
      </c>
      <c r="G12" s="12"/>
      <c r="H12" s="12"/>
      <c r="I12" s="12"/>
      <c r="J12" s="12"/>
      <c r="K12" s="16"/>
      <c r="L12" s="12"/>
      <c r="M12" s="12"/>
      <c r="N12" s="12"/>
      <c r="O12" s="12"/>
    </row>
    <row r="13" spans="1:15" x14ac:dyDescent="0.25">
      <c r="A13" s="14"/>
      <c r="B13" s="14">
        <f t="shared" si="1"/>
        <v>25120</v>
      </c>
      <c r="C13" s="2">
        <v>12</v>
      </c>
      <c r="D13" s="15">
        <v>553.11099999999999</v>
      </c>
      <c r="E13" s="12">
        <f>+VLOOKUP(B13,'[1]Grid Sheet-Embankment Top'!$B$6:$S$1336,6,0)</f>
        <v>550.6579999999999</v>
      </c>
      <c r="F13" s="12">
        <f t="shared" si="2"/>
        <v>-2.4530000000000882</v>
      </c>
      <c r="G13" s="12">
        <f>+AVERAGE(F12:F13)</f>
        <v>-2.0160000000000764</v>
      </c>
      <c r="H13" s="12">
        <f>+AVERAGE(G10:G13)</f>
        <v>-1.3273125000000334</v>
      </c>
      <c r="I13" s="12">
        <v>12</v>
      </c>
      <c r="J13" s="12">
        <f>+H13*I13</f>
        <v>-15.927750000000401</v>
      </c>
      <c r="K13" s="16">
        <f>+ABS(2*H13^2)</f>
        <v>3.5235169453126773</v>
      </c>
      <c r="L13" s="12">
        <f>+J13+K13</f>
        <v>-12.404233054687724</v>
      </c>
      <c r="M13" s="12">
        <f>+A12-A9</f>
        <v>10</v>
      </c>
      <c r="N13" s="17">
        <f>IF(H13&lt;=0,L13*M13,0)</f>
        <v>-124.04233054687724</v>
      </c>
      <c r="O13" s="17">
        <f>IF(H13&gt;0,L13*M13,0)</f>
        <v>0</v>
      </c>
    </row>
    <row r="14" spans="1:15" x14ac:dyDescent="0.25">
      <c r="A14" s="14"/>
      <c r="B14" s="14"/>
      <c r="C14" s="2"/>
      <c r="D14" s="15"/>
      <c r="E14" s="12"/>
      <c r="F14" s="12"/>
      <c r="G14" s="12"/>
      <c r="H14" s="12"/>
      <c r="I14" s="12"/>
      <c r="J14" s="12"/>
      <c r="K14" s="16"/>
      <c r="L14" s="12"/>
      <c r="M14" s="7"/>
      <c r="N14" s="7"/>
      <c r="O14" s="2"/>
    </row>
    <row r="15" spans="1:15" x14ac:dyDescent="0.25">
      <c r="A15" s="14">
        <f>A12+10</f>
        <v>25130</v>
      </c>
      <c r="B15" s="14">
        <f>+IF(A15=ISNUMBER(A15),#REF!,A15)</f>
        <v>25130</v>
      </c>
      <c r="C15" s="2">
        <v>0</v>
      </c>
      <c r="D15" s="15">
        <v>551.46600000000001</v>
      </c>
      <c r="E15" s="12">
        <f>+VLOOKUP(B15,'[1]Grid Sheet-Embankment Top'!$B$6:$I$1336,8,0)</f>
        <v>550.78200000000004</v>
      </c>
      <c r="F15" s="12">
        <f t="shared" ref="F15:F16" si="3">E15-D15</f>
        <v>-0.68399999999996908</v>
      </c>
      <c r="G15" s="12"/>
      <c r="H15" s="12"/>
      <c r="I15" s="12"/>
      <c r="J15" s="12"/>
      <c r="K15" s="16"/>
      <c r="L15" s="12"/>
      <c r="M15" s="12"/>
      <c r="N15" s="12"/>
      <c r="O15" s="12"/>
    </row>
    <row r="16" spans="1:15" x14ac:dyDescent="0.25">
      <c r="A16" s="14"/>
      <c r="B16" s="14">
        <f t="shared" ref="B16" si="4">+IF(A16=ISNUMBER(A16),B15,A16)</f>
        <v>25130</v>
      </c>
      <c r="C16" s="2">
        <v>12</v>
      </c>
      <c r="D16" s="15">
        <v>551.21299999999997</v>
      </c>
      <c r="E16" s="12">
        <f>+VLOOKUP(B16,'[1]Grid Sheet-Embankment Top'!$B$6:$S$1336,6,0)</f>
        <v>550.70699999999999</v>
      </c>
      <c r="F16" s="12">
        <f t="shared" si="3"/>
        <v>-0.50599999999997181</v>
      </c>
      <c r="G16" s="12">
        <f>+AVERAGE(F15:F16)</f>
        <v>-0.59499999999997044</v>
      </c>
      <c r="H16" s="12">
        <f>+AVERAGE(G13:G16)</f>
        <v>-1.3055000000000234</v>
      </c>
      <c r="I16" s="12">
        <v>12</v>
      </c>
      <c r="J16" s="12">
        <f>+H16*I16</f>
        <v>-15.666000000000281</v>
      </c>
      <c r="K16" s="16">
        <f>+ABS(2*H16^2)</f>
        <v>3.4086605000001224</v>
      </c>
      <c r="L16" s="12">
        <f>+J16+K16</f>
        <v>-12.257339500000159</v>
      </c>
      <c r="M16" s="12">
        <f>+A15-A12</f>
        <v>10</v>
      </c>
      <c r="N16" s="17">
        <f>IF(H16&lt;=0,L16*M16,0)</f>
        <v>-122.57339500000158</v>
      </c>
      <c r="O16" s="17">
        <f>IF(H16&gt;0,L16*M16,0)</f>
        <v>0</v>
      </c>
    </row>
    <row r="17" spans="1:15" x14ac:dyDescent="0.25">
      <c r="A17" s="2"/>
      <c r="B17" s="2"/>
      <c r="C17" s="2"/>
      <c r="D17" s="12"/>
      <c r="E17" s="12"/>
      <c r="F17" s="12"/>
      <c r="G17" s="12"/>
      <c r="H17" s="2"/>
      <c r="I17" s="2"/>
      <c r="J17" s="2"/>
      <c r="K17" s="2"/>
      <c r="L17" s="2"/>
      <c r="M17" s="2"/>
      <c r="N17" s="12"/>
      <c r="O17" s="2"/>
    </row>
    <row r="18" spans="1:15" x14ac:dyDescent="0.25">
      <c r="A18" s="14">
        <f>A15+10</f>
        <v>25140</v>
      </c>
      <c r="B18" s="14">
        <f t="shared" ref="B18:B19" si="5">+IF(A18=ISNUMBER(A18),B17,A18)</f>
        <v>25140</v>
      </c>
      <c r="C18" s="2">
        <v>0</v>
      </c>
      <c r="D18" s="15">
        <v>550.13400000000001</v>
      </c>
      <c r="E18" s="12">
        <f>+VLOOKUP(B18,'[1]Grid Sheet-Embankment Top'!$B$6:$I$1336,8,0)</f>
        <v>550.84799999999996</v>
      </c>
      <c r="F18" s="12">
        <f t="shared" ref="F18:F19" si="6">E18-D18</f>
        <v>0.71399999999994179</v>
      </c>
      <c r="G18" s="12"/>
      <c r="H18" s="12"/>
      <c r="I18" s="12"/>
      <c r="J18" s="12"/>
      <c r="K18" s="16"/>
      <c r="L18" s="12"/>
      <c r="M18" s="12"/>
      <c r="N18" s="12"/>
      <c r="O18" s="12"/>
    </row>
    <row r="19" spans="1:15" x14ac:dyDescent="0.25">
      <c r="A19" s="14"/>
      <c r="B19" s="14">
        <f t="shared" si="5"/>
        <v>25140</v>
      </c>
      <c r="C19" s="2">
        <v>12</v>
      </c>
      <c r="D19" s="15">
        <v>550.25599999999997</v>
      </c>
      <c r="E19" s="12">
        <f>+VLOOKUP(B19,'[1]Grid Sheet-Embankment Top'!$B$6:$S$1336,6,0)</f>
        <v>550.77299999999991</v>
      </c>
      <c r="F19" s="12">
        <f t="shared" si="6"/>
        <v>0.51699999999993906</v>
      </c>
      <c r="G19" s="12">
        <f>+AVERAGE(F18:F19)</f>
        <v>0.61549999999994043</v>
      </c>
      <c r="H19" s="12">
        <f>+AVERAGE(G16:G19)</f>
        <v>1.0249999999984993E-2</v>
      </c>
      <c r="I19" s="12">
        <v>12</v>
      </c>
      <c r="J19" s="12">
        <f>+H19*I19</f>
        <v>0.12299999999981992</v>
      </c>
      <c r="K19" s="16">
        <f>+ABS(2*H19^2)</f>
        <v>2.1012499999938471E-4</v>
      </c>
      <c r="L19" s="12">
        <f>+J19+K19</f>
        <v>0.1232101249998193</v>
      </c>
      <c r="M19" s="12">
        <f>+A18-A15</f>
        <v>10</v>
      </c>
      <c r="N19" s="17">
        <f>IF(H19&lt;=0,L19*M19,0)</f>
        <v>0</v>
      </c>
      <c r="O19" s="17">
        <f>IF(H19&gt;0,L19*M19,0)</f>
        <v>1.2321012499981929</v>
      </c>
    </row>
    <row r="20" spans="1:15" x14ac:dyDescent="0.25">
      <c r="A20" s="14"/>
      <c r="B20" s="14"/>
      <c r="C20" s="2"/>
      <c r="D20" s="12"/>
      <c r="E20" s="12"/>
      <c r="F20" s="12"/>
      <c r="G20" s="12"/>
      <c r="H20" s="12"/>
      <c r="I20" s="12"/>
      <c r="J20" s="12"/>
      <c r="K20" s="16"/>
      <c r="L20" s="12"/>
      <c r="M20" s="12"/>
      <c r="N20" s="12"/>
      <c r="O20" s="12"/>
    </row>
    <row r="21" spans="1:15" x14ac:dyDescent="0.25">
      <c r="A21" s="14">
        <f>A18+10</f>
        <v>25150</v>
      </c>
      <c r="B21" s="14">
        <f t="shared" ref="B21:B22" si="7">+IF(A21=ISNUMBER(A21),B20,A21)</f>
        <v>25150</v>
      </c>
      <c r="C21" s="2">
        <v>0</v>
      </c>
      <c r="D21" s="15">
        <v>550.1</v>
      </c>
      <c r="E21" s="12">
        <f>+VLOOKUP(B21,'[1]Grid Sheet-Embankment Top'!$B$6:$I$1336,8,0)</f>
        <v>550.93200000000002</v>
      </c>
      <c r="F21" s="12">
        <f t="shared" ref="F21:F22" si="8">E21-D21</f>
        <v>0.83199999999999363</v>
      </c>
      <c r="G21" s="12"/>
      <c r="H21" s="12"/>
      <c r="I21" s="12"/>
      <c r="J21" s="12"/>
      <c r="K21" s="16"/>
      <c r="L21" s="12"/>
      <c r="M21" s="12"/>
      <c r="N21" s="12"/>
      <c r="O21" s="12"/>
    </row>
    <row r="22" spans="1:15" x14ac:dyDescent="0.25">
      <c r="A22" s="14"/>
      <c r="B22" s="14">
        <f t="shared" si="7"/>
        <v>25150</v>
      </c>
      <c r="C22" s="2">
        <v>12</v>
      </c>
      <c r="D22" s="15">
        <v>549.29999999999995</v>
      </c>
      <c r="E22" s="12">
        <f>+VLOOKUP(B22,'[1]Grid Sheet-Embankment Top'!$B$6:$S$1336,6,0)</f>
        <v>550.85699999999997</v>
      </c>
      <c r="F22" s="12">
        <f t="shared" si="8"/>
        <v>1.5570000000000164</v>
      </c>
      <c r="G22" s="12">
        <f>+AVERAGE(F21:F22)</f>
        <v>1.194500000000005</v>
      </c>
      <c r="H22" s="12">
        <f>+AVERAGE(G19:G22)</f>
        <v>0.90499999999997272</v>
      </c>
      <c r="I22" s="12">
        <v>12</v>
      </c>
      <c r="J22" s="12">
        <f>+H22*I22</f>
        <v>10.859999999999673</v>
      </c>
      <c r="K22" s="16">
        <f>+ABS(2*H22^2)</f>
        <v>1.6380499999999012</v>
      </c>
      <c r="L22" s="12">
        <f>+J22+K22</f>
        <v>12.498049999999573</v>
      </c>
      <c r="M22" s="12">
        <f>+A21-A18</f>
        <v>10</v>
      </c>
      <c r="N22" s="17">
        <f>IF(H22&lt;=0,L22*M22,0)</f>
        <v>0</v>
      </c>
      <c r="O22" s="17">
        <f>IF(H22&gt;0,L22*M22,0)</f>
        <v>124.98049999999573</v>
      </c>
    </row>
    <row r="23" spans="1:15" x14ac:dyDescent="0.25">
      <c r="A23" s="2"/>
      <c r="B23" s="2"/>
      <c r="C23" s="2"/>
      <c r="D23" s="12"/>
      <c r="E23" s="12"/>
      <c r="F23" s="12"/>
      <c r="G23" s="12"/>
      <c r="H23" s="12"/>
      <c r="I23" s="12"/>
      <c r="J23" s="12"/>
      <c r="K23" s="16"/>
      <c r="L23" s="12"/>
      <c r="M23" s="7"/>
      <c r="N23" s="7"/>
      <c r="O23" s="2"/>
    </row>
    <row r="24" spans="1:15" x14ac:dyDescent="0.25">
      <c r="A24" s="14">
        <f>A21+10</f>
        <v>25160</v>
      </c>
      <c r="B24" s="14">
        <f t="shared" ref="B24:B25" si="9">+IF(A24=ISNUMBER(A24),B23,A24)</f>
        <v>25160</v>
      </c>
      <c r="C24" s="2">
        <v>0</v>
      </c>
      <c r="D24" s="15">
        <v>549.31200000000001</v>
      </c>
      <c r="E24" s="12">
        <f>+VLOOKUP(B24,'[1]Grid Sheet-Embankment Top'!$B$6:$I$1336,8,0)</f>
        <v>551.02499999999998</v>
      </c>
      <c r="F24" s="12">
        <f t="shared" ref="F24:F25" si="10">E24-D24</f>
        <v>1.7129999999999654</v>
      </c>
      <c r="G24" s="12"/>
      <c r="H24" s="12"/>
      <c r="I24" s="12"/>
      <c r="J24" s="12"/>
      <c r="K24" s="16"/>
      <c r="L24" s="12"/>
      <c r="M24" s="12"/>
      <c r="N24" s="12"/>
      <c r="O24" s="12"/>
    </row>
    <row r="25" spans="1:15" x14ac:dyDescent="0.25">
      <c r="A25" s="14"/>
      <c r="B25" s="14">
        <f t="shared" si="9"/>
        <v>25160</v>
      </c>
      <c r="C25" s="2">
        <v>12</v>
      </c>
      <c r="D25" s="15">
        <v>548.13499999999999</v>
      </c>
      <c r="E25" s="12">
        <f>+VLOOKUP(B25,'[1]Grid Sheet-Embankment Top'!$B$6:$S$1336,6,0)</f>
        <v>550.99124999999992</v>
      </c>
      <c r="F25" s="12">
        <f t="shared" si="10"/>
        <v>2.8562499999999318</v>
      </c>
      <c r="G25" s="12">
        <f>+AVERAGE(F24:F25)</f>
        <v>2.2846249999999486</v>
      </c>
      <c r="H25" s="12">
        <f>+AVERAGE(G22:G25)</f>
        <v>1.7395624999999768</v>
      </c>
      <c r="I25" s="12">
        <v>12</v>
      </c>
      <c r="J25" s="12">
        <f>+H25*I25</f>
        <v>20.874749999999722</v>
      </c>
      <c r="K25" s="16">
        <f>+ABS(2*H25^2)</f>
        <v>6.0521553828123382</v>
      </c>
      <c r="L25" s="12">
        <f>+J25+K25</f>
        <v>26.926905382812059</v>
      </c>
      <c r="M25" s="12">
        <f>+A24-A21</f>
        <v>10</v>
      </c>
      <c r="N25" s="17">
        <f>IF(H25&lt;=0,L25*M25,0)</f>
        <v>0</v>
      </c>
      <c r="O25" s="17">
        <f>IF(H25&gt;0,L25*M25,0)</f>
        <v>269.2690538281206</v>
      </c>
    </row>
    <row r="26" spans="1:15" x14ac:dyDescent="0.25">
      <c r="A26" s="14"/>
      <c r="B26" s="14"/>
      <c r="C26" s="2"/>
      <c r="D26" s="12"/>
      <c r="E26" s="12"/>
      <c r="F26" s="12"/>
      <c r="G26" s="12"/>
      <c r="H26" s="2"/>
      <c r="I26" s="2"/>
      <c r="J26" s="2"/>
      <c r="K26" s="2"/>
      <c r="L26" s="2"/>
      <c r="M26" s="2"/>
      <c r="N26" s="12"/>
      <c r="O26" s="2"/>
    </row>
  </sheetData>
  <mergeCells count="4">
    <mergeCell ref="A1:O1"/>
    <mergeCell ref="A2:O2"/>
    <mergeCell ref="A3:O3"/>
    <mergeCell ref="A4:O4"/>
  </mergeCells>
  <printOptions horizontalCentered="1"/>
  <pageMargins left="0.31496062992125984" right="0.23622047244094491" top="0.19685039370078741" bottom="0.31496062992125984" header="0.31496062992125984" footer="0.31496062992125984"/>
  <pageSetup paperSize="9" scale="57" fitToHeight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Earth work qty</vt:lpstr>
      <vt:lpstr>'Earth work qty'!Print_Area</vt:lpstr>
      <vt:lpstr>'Earth work qty'!Print_Titles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Susanta Mohapatra</dc:creator>
  <cp:lastModifiedBy>Susanta Mohapatra</cp:lastModifiedBy>
  <dcterms:created xsi:type="dcterms:W3CDTF">2026-07-11T06:39:34Z</dcterms:created>
  <dcterms:modified xsi:type="dcterms:W3CDTF">2026-07-11T06:51:56Z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W_App_Wid" linkTarget="Prop_CW_App_Wid">
    <vt:lpwstr>#REF!</vt:lpwstr>
  </property>
  <property fmtid="{D5CDD505-2E9C-101B-9397-08002B2CF9AE}" pid="3" name="CW_Wid" linkTarget="Prop_CW_Wid">
    <vt:lpwstr>#REF!</vt:lpwstr>
  </property>
</Properties>
</file>